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252" windowHeight="7056"/>
  </bookViews>
  <sheets>
    <sheet name="Contract Register" sheetId="1" r:id="rId1"/>
  </sheets>
  <externalReferences>
    <externalReference r:id="rId2"/>
  </externalReferences>
  <definedNames>
    <definedName name="_xlnm._FilterDatabase" localSheetId="0" hidden="1">'Contract Register'!$B$2:$S$212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<sst xmlns="http://schemas.openxmlformats.org/spreadsheetml/2006/main" count="2001" uniqueCount="781">
  <si>
    <t>Contract Ref.</t>
  </si>
  <si>
    <t>Title</t>
  </si>
  <si>
    <t>Directorate</t>
  </si>
  <si>
    <t>Service Area</t>
  </si>
  <si>
    <t>Section</t>
  </si>
  <si>
    <t>Description</t>
  </si>
  <si>
    <t>Contract Lead</t>
  </si>
  <si>
    <t>Supplier</t>
  </si>
  <si>
    <t>Contract Start Date</t>
  </si>
  <si>
    <t>Initial Contract Period (Months)</t>
  </si>
  <si>
    <t>Extension Period (Months)</t>
  </si>
  <si>
    <t>Current Contract 
End Date</t>
  </si>
  <si>
    <t>Contract End Date With Extension</t>
  </si>
  <si>
    <t>New Tender Review Date</t>
  </si>
  <si>
    <t>Annual Contract Value</t>
  </si>
  <si>
    <t>Total Contract Value</t>
  </si>
  <si>
    <t>Process</t>
  </si>
  <si>
    <t>BP1024</t>
  </si>
  <si>
    <t>Cash Collection &amp; Cash in Transit</t>
  </si>
  <si>
    <t xml:space="preserve">Executive </t>
  </si>
  <si>
    <t>Cash Collection &amp; Cash in Transit (for RBC Pay and Display Machines as well)</t>
  </si>
  <si>
    <t>BBC</t>
  </si>
  <si>
    <t>Kings Armoured Security Services</t>
  </si>
  <si>
    <t>Recurring</t>
  </si>
  <si>
    <t>Direct Award</t>
  </si>
  <si>
    <t>BP1003</t>
  </si>
  <si>
    <t>Surveillance Camera Maintenance Services</t>
  </si>
  <si>
    <t>Parking and Surveillance</t>
  </si>
  <si>
    <t>Surveillance Camera Maintenance Services for BBC, NSDC and ADC</t>
  </si>
  <si>
    <t>Baydale Control Systems Limited</t>
  </si>
  <si>
    <t>Tender</t>
  </si>
  <si>
    <t>BP1004</t>
  </si>
  <si>
    <t>Public Space Camera Monitoring Services</t>
  </si>
  <si>
    <t>Public Space Camera Monitoring Services for BBC, NSDC, ADC and RBC</t>
  </si>
  <si>
    <t>Enigma CCTV Ltd</t>
  </si>
  <si>
    <t>Washroom Supplies</t>
  </si>
  <si>
    <t>Supply of managed washroom solutions for Council offices in Beeston.</t>
  </si>
  <si>
    <t>ESPO</t>
  </si>
  <si>
    <t>PHS</t>
  </si>
  <si>
    <t>BP0943</t>
  </si>
  <si>
    <t>Printing Services - Election Stationery</t>
  </si>
  <si>
    <t>Elections</t>
  </si>
  <si>
    <t>Supply of printed election stationery</t>
  </si>
  <si>
    <t>Broxtowe</t>
  </si>
  <si>
    <t>Print Image Network Limited</t>
  </si>
  <si>
    <t>Competitive Tender</t>
  </si>
  <si>
    <t xml:space="preserve">replacement for BP0983 </t>
  </si>
  <si>
    <t>Gas Heating Installations and Maintenance</t>
  </si>
  <si>
    <t>Capital Works</t>
  </si>
  <si>
    <t>Gas Heating &amp; Hot Water Systems - Replacements, Repair &amp; Maintenance</t>
  </si>
  <si>
    <t>EEM</t>
  </si>
  <si>
    <t>Matthews &amp; Tannert</t>
  </si>
  <si>
    <t>Due</t>
  </si>
  <si>
    <t>EM0026</t>
  </si>
  <si>
    <t>BP0973</t>
  </si>
  <si>
    <t>Ian Williams</t>
  </si>
  <si>
    <t>+12, +12</t>
  </si>
  <si>
    <t>replacement for BP0985</t>
  </si>
  <si>
    <t xml:space="preserve">Housing Modernisations </t>
  </si>
  <si>
    <t>Supply of housing modernisation services to Council domestic properties, Including kitchens and bathrooms.</t>
  </si>
  <si>
    <t>United Living (North)</t>
  </si>
  <si>
    <t>BP0966</t>
  </si>
  <si>
    <t>Scaffolding</t>
  </si>
  <si>
    <t>Housing Repairs</t>
  </si>
  <si>
    <t>Supply of scaffold for Council and Council domestic properties.</t>
  </si>
  <si>
    <t>Toughscaff</t>
  </si>
  <si>
    <t>Direct Award from Framework</t>
  </si>
  <si>
    <t>BP0971 (&amp; BP1044)</t>
  </si>
  <si>
    <t>Utilities - Electricity</t>
  </si>
  <si>
    <t>Estates</t>
  </si>
  <si>
    <t>Supply of electricity for Council and Council domestic buildings.</t>
  </si>
  <si>
    <t>Total Energies Gas &amp; Power via ESPO</t>
  </si>
  <si>
    <t>possibly 2025/26</t>
  </si>
  <si>
    <t>Framework</t>
  </si>
  <si>
    <t>BP1044</t>
  </si>
  <si>
    <t>01/012027</t>
  </si>
  <si>
    <t>BP0965</t>
  </si>
  <si>
    <t>Consultancy Services</t>
  </si>
  <si>
    <t>Capital Projects</t>
  </si>
  <si>
    <t>Consultancy Services (New Build and other services)</t>
  </si>
  <si>
    <t>Pagabo</t>
  </si>
  <si>
    <t>Faithful and Gould (F+G)</t>
  </si>
  <si>
    <t xml:space="preserve">Framework Agreement </t>
  </si>
  <si>
    <t>BP1013</t>
  </si>
  <si>
    <t>New Build - Three Chilwell Sites</t>
  </si>
  <si>
    <t>Nottingham Developments Limited</t>
  </si>
  <si>
    <t>n/a</t>
  </si>
  <si>
    <t>Non-Recurring</t>
  </si>
  <si>
    <t>BP0972
BROX0073(2)-990</t>
  </si>
  <si>
    <t>Windows &amp; Doors - Supply &amp; Installation (Planned)</t>
  </si>
  <si>
    <t>Supply and Installation of Windows and Composite Doors for Domestic Properties, including Fire Doors</t>
  </si>
  <si>
    <t xml:space="preserve">EEM </t>
  </si>
  <si>
    <t>Nationwide Windows</t>
  </si>
  <si>
    <t>EEM Framework Agreement</t>
  </si>
  <si>
    <t>BP1040
BROX0009D-23-01</t>
  </si>
  <si>
    <t xml:space="preserve">Aids &amp; Adaptations - Building Works </t>
  </si>
  <si>
    <t>Aids &amp; Adaptations Works (Capital Works)</t>
  </si>
  <si>
    <t>Peter Burton Contractors</t>
  </si>
  <si>
    <t>BP1036</t>
  </si>
  <si>
    <t>Utilities - Water - BBC</t>
  </si>
  <si>
    <t>Supply of water for Council properties.</t>
  </si>
  <si>
    <t>YPO</t>
  </si>
  <si>
    <t>Wave</t>
  </si>
  <si>
    <t>Direct award from Framework</t>
  </si>
  <si>
    <t>BP1001</t>
  </si>
  <si>
    <t>Energy Performance Certificates (EPC) Surveys</t>
  </si>
  <si>
    <t>EPC for Right to Buy and all empty properties</t>
  </si>
  <si>
    <t>Energy Assessors Nottingham</t>
  </si>
  <si>
    <t>DPS Mini Comp</t>
  </si>
  <si>
    <t>BP0990</t>
  </si>
  <si>
    <t>Utilities - Gas</t>
  </si>
  <si>
    <t>Supply of Gas for Council and Council domestic buildings.</t>
  </si>
  <si>
    <t>Total Gas &amp; Power via ESPO</t>
  </si>
  <si>
    <t>BP1033</t>
  </si>
  <si>
    <t>Employers Agent and Clerk of Works - Field Farm</t>
  </si>
  <si>
    <t>Employers Agent and Clerk of Works - Field Farm (New Builds)</t>
  </si>
  <si>
    <t>WT Partnerships</t>
  </si>
  <si>
    <t>Direct Award via Procure Partnership Framework</t>
  </si>
  <si>
    <t>BP1043</t>
  </si>
  <si>
    <t>Employers Agent and Other Services - Garage Sites</t>
  </si>
  <si>
    <t>Employers Agent and Other Services - Garage Sites (New Builds) - BP1013 / BP1014</t>
  </si>
  <si>
    <t>Direct Award via Pagabo Framework Lot 1</t>
  </si>
  <si>
    <t>BP0951
EEM BROX0056(3)-945</t>
  </si>
  <si>
    <t xml:space="preserve">Voids - Housing Repairs </t>
  </si>
  <si>
    <t>Provide Housing Repair Services to Void Properties</t>
  </si>
  <si>
    <t>EEM0056</t>
  </si>
  <si>
    <t>Direct Award from EEM Framework</t>
  </si>
  <si>
    <t>IT - Website Maintenance</t>
  </si>
  <si>
    <t>Communications</t>
  </si>
  <si>
    <t>Web</t>
  </si>
  <si>
    <t>Maintenance Services for Website</t>
  </si>
  <si>
    <t>Hex Productions</t>
  </si>
  <si>
    <t>BP1019</t>
  </si>
  <si>
    <t xml:space="preserve">Print and Design Framework </t>
  </si>
  <si>
    <t>Communications, Cultural and Civic Services</t>
  </si>
  <si>
    <t>Supply of Council print requirements.</t>
  </si>
  <si>
    <t xml:space="preserve">Continuous Data Print (UK) Ltd t/a CDP Print Management, Phase Print Limited, Systematic Print Management Ltd, trading as Systematic
</t>
  </si>
  <si>
    <t>31/102027</t>
  </si>
  <si>
    <t>BP1020</t>
  </si>
  <si>
    <t>Consultant for Cremator Replacement</t>
  </si>
  <si>
    <t>Bereavement Services</t>
  </si>
  <si>
    <t>Rose Project Management</t>
  </si>
  <si>
    <t>BP0933</t>
  </si>
  <si>
    <t>Welfare Funeral Professional Services</t>
  </si>
  <si>
    <t>Environmental Health</t>
  </si>
  <si>
    <t>Public Health</t>
  </si>
  <si>
    <t>A W Lymn</t>
  </si>
  <si>
    <t>Waste</t>
  </si>
  <si>
    <t>Skip Hire and Haulage (Lots 2&amp;3)</t>
  </si>
  <si>
    <t>Collection and Disposal of Municipal Waste</t>
  </si>
  <si>
    <t xml:space="preserve">Refuse Sacks </t>
  </si>
  <si>
    <t>Supply and Delivery of Polythene Refuse Sacks</t>
  </si>
  <si>
    <t>Cromwell Polythene</t>
  </si>
  <si>
    <t>Waste - collection of scrap wheeled bins</t>
  </si>
  <si>
    <t>Collection and disposal - from Depot - of scrap wheeled bins</t>
  </si>
  <si>
    <t>TBA</t>
  </si>
  <si>
    <t>Waste - Collection and disposal of Gypsum and Plasterboard</t>
  </si>
  <si>
    <t>Collection and disposal - from Depot - of waste plasterboard produced by the BBC operations</t>
  </si>
  <si>
    <t>Waste - Collection and disposal of Paint &amp; Varnish</t>
  </si>
  <si>
    <t>Collection and disposal - from Depot - of Paint and Varnish from estate management</t>
  </si>
  <si>
    <t>Waste - Collection and disposal of waste oil</t>
  </si>
  <si>
    <t>Collection and disposal - from Depot - of waste oil and oil based products produced by the garage</t>
  </si>
  <si>
    <t>Waste - Mixed Glass Collection from Depot &amp; Bring Sites</t>
  </si>
  <si>
    <t>Collect and recycle glass from depot and recycling sites.</t>
  </si>
  <si>
    <t>BP1016</t>
  </si>
  <si>
    <t>Kimberley Depot - Security Guard</t>
  </si>
  <si>
    <t>Depot Security. Originally awarded to Ian Burton, assigned to Taybar Security Ltd 28/10/2022</t>
  </si>
  <si>
    <t>Taybar Security Limited</t>
  </si>
  <si>
    <t>BP1029</t>
  </si>
  <si>
    <t>Supply of Tyres and Tyre Services</t>
  </si>
  <si>
    <t>Transport</t>
  </si>
  <si>
    <t>Supply of Tyres and Tyre services for Council vehicles.</t>
  </si>
  <si>
    <t>Lodge Tyres</t>
  </si>
  <si>
    <t>BP0946</t>
  </si>
  <si>
    <t>Operations</t>
  </si>
  <si>
    <t>Castlefield Kennels</t>
  </si>
  <si>
    <t>3 X 12</t>
  </si>
  <si>
    <t>BP0936</t>
  </si>
  <si>
    <t xml:space="preserve">Stores Materials </t>
  </si>
  <si>
    <t>Stores</t>
  </si>
  <si>
    <t>Supply of 
Timber, building, roofing and joinery materials
Electrical materials
Plumbing  parts
Ironmongery materials</t>
  </si>
  <si>
    <t>Huws Grey</t>
  </si>
  <si>
    <t>2 x 24</t>
  </si>
  <si>
    <t>EEM Framework Agreement - Lot 2</t>
  </si>
  <si>
    <t>BP1000</t>
  </si>
  <si>
    <t xml:space="preserve">Fuel for Vehicle and Plant </t>
  </si>
  <si>
    <t>Certas Energy Limited</t>
  </si>
  <si>
    <t xml:space="preserve">Call-off from Framework Agreement </t>
  </si>
  <si>
    <t>BP0941</t>
  </si>
  <si>
    <t>Contents Insurance for Tenants</t>
  </si>
  <si>
    <t>Finance</t>
  </si>
  <si>
    <t>Insurance</t>
  </si>
  <si>
    <t>Tenant Contents Insurance for Tenants</t>
  </si>
  <si>
    <t>BP0959</t>
  </si>
  <si>
    <t>Supply of Council corporate insurance policies.</t>
  </si>
  <si>
    <t>Zurich Municipal and Protector Forsikring ASA</t>
  </si>
  <si>
    <t>Provision of insurance brokerage</t>
  </si>
  <si>
    <t>Marsh</t>
  </si>
  <si>
    <t>BP0968</t>
  </si>
  <si>
    <t>Treasury Advisory Services</t>
  </si>
  <si>
    <t>Treasury management advisory services</t>
  </si>
  <si>
    <t>Arlingclose</t>
  </si>
  <si>
    <t>BP1030</t>
  </si>
  <si>
    <t>Audit Services (external auditors)</t>
  </si>
  <si>
    <t>External audit services</t>
  </si>
  <si>
    <t>PSAA</t>
  </si>
  <si>
    <t>Mazars LLP</t>
  </si>
  <si>
    <t>BP0963</t>
  </si>
  <si>
    <t>Banking Services</t>
  </si>
  <si>
    <t>Provision of banking services to the Council (including Pcard Scheme)</t>
  </si>
  <si>
    <t>BP1051</t>
  </si>
  <si>
    <t>Leasehold Insurance</t>
  </si>
  <si>
    <t>Protector Forsikring ASA</t>
  </si>
  <si>
    <t>BP1050</t>
  </si>
  <si>
    <t>Financial Credit Check System</t>
  </si>
  <si>
    <t>Creditsafe</t>
  </si>
  <si>
    <t>BP0928</t>
  </si>
  <si>
    <t>Fire Equipment Supply and Servicing</t>
  </si>
  <si>
    <t>Health &amp; Safety</t>
  </si>
  <si>
    <t>Supply of fire equipment services for Council Offices and domestic properties.</t>
  </si>
  <si>
    <t>JLA Fire &amp; Security / MacDonald Martin</t>
  </si>
  <si>
    <t>Espo Framework</t>
  </si>
  <si>
    <t>EEM0019</t>
  </si>
  <si>
    <t>Cleaning &amp; Clearance Services</t>
  </si>
  <si>
    <t>Housing</t>
  </si>
  <si>
    <t>Cleaning &amp; Clearance of Voids</t>
  </si>
  <si>
    <t>ORBIS</t>
  </si>
  <si>
    <t>Direct Award EEM Framework</t>
  </si>
  <si>
    <t>BP0982
EEM BROX0027-203</t>
  </si>
  <si>
    <t>Housing - Out of Hours Electrical, Gas and Building Repairs</t>
  </si>
  <si>
    <t>Out of Hours Electrical, Gas and Building Repairs</t>
  </si>
  <si>
    <t>T &amp; S Heating</t>
  </si>
  <si>
    <t>BP0935</t>
  </si>
  <si>
    <t>Stairlifts</t>
  </si>
  <si>
    <t>Installation of Stairlifts and Maintenance</t>
  </si>
  <si>
    <t>NCC</t>
  </si>
  <si>
    <t>TBC for new contract</t>
  </si>
  <si>
    <t>BP0957</t>
  </si>
  <si>
    <t>Printing of Rent Statements</t>
  </si>
  <si>
    <t>Housing Operations</t>
  </si>
  <si>
    <t>Capita Business Services</t>
  </si>
  <si>
    <t>RFQ</t>
  </si>
  <si>
    <t>BP0953</t>
  </si>
  <si>
    <t>Decorating Materials - Paint</t>
  </si>
  <si>
    <t>Paint Packs</t>
  </si>
  <si>
    <t>PPG Architectural Coatings</t>
  </si>
  <si>
    <t>BP1041</t>
  </si>
  <si>
    <t>Alarms Personal - (Lifeline/Telecare - Sheltered Schemes)</t>
  </si>
  <si>
    <t>Smoke, Fire &amp; Lifeline Alarms 
Lot 2 Service, Maintenance &amp; Repair 
Lot 3 Call Monitoring</t>
  </si>
  <si>
    <t>NHC</t>
  </si>
  <si>
    <t>Tunstall Healthcare (UK) Ltd</t>
  </si>
  <si>
    <t>NHC Framework Agreement</t>
  </si>
  <si>
    <t>BP0940
EEM BROX0009-859</t>
  </si>
  <si>
    <t>Electrical Works</t>
  </si>
  <si>
    <t xml:space="preserve">Electrical Heating installation and replacement and Air Source Heating Works. 
Includes communal lighting upgrades, large-scale carbon monoxide/smoke alarm upgrades and LED installations, Repairs, Rewires and Periodic Testing on all identified electronic installations. </t>
  </si>
  <si>
    <t>EEM0009</t>
  </si>
  <si>
    <t>Dodd Group</t>
  </si>
  <si>
    <t>BP1012</t>
  </si>
  <si>
    <t>Lone Worker Devices - Housing</t>
  </si>
  <si>
    <t>NFP</t>
  </si>
  <si>
    <t>Orbis Protect Limited</t>
  </si>
  <si>
    <t>Direct Award from National Framework Partnership framework</t>
  </si>
  <si>
    <t>BP1027</t>
  </si>
  <si>
    <t>IT - Software - Learning Management System</t>
  </si>
  <si>
    <t>Software - Learning Management System (BLZ)</t>
  </si>
  <si>
    <t>Learning Pool</t>
  </si>
  <si>
    <t>BP0958</t>
  </si>
  <si>
    <t>Sodexo Motivations Solutions Ltd</t>
  </si>
  <si>
    <t>BP0932</t>
  </si>
  <si>
    <t>Shared Cost AVC Scheme</t>
  </si>
  <si>
    <t>Payroll</t>
  </si>
  <si>
    <t>BP1022</t>
  </si>
  <si>
    <t xml:space="preserve">Neutral Vendor for Agency Staff </t>
  </si>
  <si>
    <t>Neutral Vendor for the Supply of Agency Staff</t>
  </si>
  <si>
    <t>Matrix SCM</t>
  </si>
  <si>
    <t>IT - Network - GCSX Connection</t>
  </si>
  <si>
    <t>ICT and Business Transformation</t>
  </si>
  <si>
    <t>GCSX Connection</t>
  </si>
  <si>
    <t>Virgin Media</t>
  </si>
  <si>
    <t>BCPICT2010</t>
  </si>
  <si>
    <t xml:space="preserve">IT - Business Continuity Provision </t>
  </si>
  <si>
    <t xml:space="preserve">Business continuity provision for information technology services. </t>
  </si>
  <si>
    <t>Centreprise</t>
  </si>
  <si>
    <t>IT - Software - Business Comms Lines</t>
  </si>
  <si>
    <t>Business Comms Lines / WAN</t>
  </si>
  <si>
    <t>BT</t>
  </si>
  <si>
    <t>IT - Software - Contaminated Land Management Software</t>
  </si>
  <si>
    <t>Contaminated Land Management Software</t>
  </si>
  <si>
    <t>STM Environmental</t>
  </si>
  <si>
    <t>IT - Network - Shared Internet Access</t>
  </si>
  <si>
    <t>Shared Internet Access</t>
  </si>
  <si>
    <t>IT - Network - WAN</t>
  </si>
  <si>
    <t>WAN</t>
  </si>
  <si>
    <t>Various</t>
  </si>
  <si>
    <t>Various - 1 year Contracts</t>
  </si>
  <si>
    <t>IT - Software - Stores Management Software</t>
  </si>
  <si>
    <t>Stores Management Software</t>
  </si>
  <si>
    <t>Datastox</t>
  </si>
  <si>
    <t>IT - Software - Asset Management Software</t>
  </si>
  <si>
    <t>Asset Management Software</t>
  </si>
  <si>
    <t>Real Asset 4000</t>
  </si>
  <si>
    <t>IT - Software - HR - Payroll</t>
  </si>
  <si>
    <t>HR - Payroll Software</t>
  </si>
  <si>
    <t>Frontier</t>
  </si>
  <si>
    <t>BP0950</t>
  </si>
  <si>
    <t>IT - Software - Content Management System</t>
  </si>
  <si>
    <t>Content Management System and E-Forms</t>
  </si>
  <si>
    <t>Meritec</t>
  </si>
  <si>
    <t>BP0955</t>
  </si>
  <si>
    <t>IT - Software - Rentsense</t>
  </si>
  <si>
    <t>Rentsense Standard Edition - Housing Rent Intelligence Software</t>
  </si>
  <si>
    <t>Mobysoft</t>
  </si>
  <si>
    <t>IT - Software - GIS Mapping Software</t>
  </si>
  <si>
    <t>GIS Mapping Software</t>
  </si>
  <si>
    <t>ESRI</t>
  </si>
  <si>
    <t>IT - Software - Autodesk Licence and Support</t>
  </si>
  <si>
    <t>Autodesk Licence and Support</t>
  </si>
  <si>
    <t>Graitec</t>
  </si>
  <si>
    <t>IT - Software - Quantum Tape Drive Support</t>
  </si>
  <si>
    <t>Quantum tape drive support renewal</t>
  </si>
  <si>
    <t>Bytes Software Services</t>
  </si>
  <si>
    <t>IT - Software - Fleet Management Software</t>
  </si>
  <si>
    <t>Notts Consortium</t>
  </si>
  <si>
    <t>Chevin</t>
  </si>
  <si>
    <t>IT - Software - VMWare Support</t>
  </si>
  <si>
    <t>VMWare Support</t>
  </si>
  <si>
    <t>BP0948</t>
  </si>
  <si>
    <t>IT - Software - Customer Relationship Management System</t>
  </si>
  <si>
    <t>G-Cloud</t>
  </si>
  <si>
    <t>BP0949</t>
  </si>
  <si>
    <t>Benefits Claim Online Form (BCOL) (PART OF CRM SYSTEM - BP0948)</t>
  </si>
  <si>
    <t>IT - Software - Health &amp; Safety Management Software</t>
  </si>
  <si>
    <t>Health &amp; Safety Management Software</t>
  </si>
  <si>
    <t>EOA Safety Organiser</t>
  </si>
  <si>
    <t>BP0931</t>
  </si>
  <si>
    <t>IT - Software - Time and Access Management Software</t>
  </si>
  <si>
    <t>Time and Access Management Software</t>
  </si>
  <si>
    <t>Tensor</t>
  </si>
  <si>
    <t>BP0962</t>
  </si>
  <si>
    <t>IT - Software - Financial Management System</t>
  </si>
  <si>
    <t>Financial Management System</t>
  </si>
  <si>
    <t>Civica Financials</t>
  </si>
  <si>
    <t>BP0952</t>
  </si>
  <si>
    <t>IT - Software - Committee Management Software</t>
  </si>
  <si>
    <t>Committee Management Software Maintenance (Modern Gov)</t>
  </si>
  <si>
    <t>Civica Modern.GOV</t>
  </si>
  <si>
    <t>IT - Software - Planning Software</t>
  </si>
  <si>
    <t>Planning Software</t>
  </si>
  <si>
    <t>IDOX</t>
  </si>
  <si>
    <t>BP0978</t>
  </si>
  <si>
    <t>IT - Software - Choice Based Lettings</t>
  </si>
  <si>
    <t>Choice Based Lettings Software  (Abritas?)</t>
  </si>
  <si>
    <t>Civica</t>
  </si>
  <si>
    <t>Northern Housing Consortium Framework</t>
  </si>
  <si>
    <t>IT - Software - MS Windows, Office, Adobe</t>
  </si>
  <si>
    <t xml:space="preserve">Microsoft Enterprise, Adobe and other standard Office Software </t>
  </si>
  <si>
    <t>Y1 - £144,866
Y2 - £145,997
Y3 - £162,452</t>
  </si>
  <si>
    <t>IT - Software - Accounts Software Package</t>
  </si>
  <si>
    <t>BP0954</t>
  </si>
  <si>
    <t>IT - Software - eProcurement System</t>
  </si>
  <si>
    <t>E-Procurement System Portal - supply and hosting - Pro Contract</t>
  </si>
  <si>
    <t xml:space="preserve">Proactis </t>
  </si>
  <si>
    <t>BP0996</t>
  </si>
  <si>
    <t>IT - Software - GFI Mail Archive</t>
  </si>
  <si>
    <t>GFI Mail Archive Support</t>
  </si>
  <si>
    <t>BP0947</t>
  </si>
  <si>
    <t xml:space="preserve">IT - Software - Revenues &amp; Benefits Software </t>
  </si>
  <si>
    <t>BP0937</t>
  </si>
  <si>
    <t>IT - Mobile Telephony Services</t>
  </si>
  <si>
    <t>Mobile Phones and Communication Devices</t>
  </si>
  <si>
    <t>CCS</t>
  </si>
  <si>
    <t>British Telecommunications PLC</t>
  </si>
  <si>
    <t>Direct Award via CCS Framework Rm3808 - Lot 10</t>
  </si>
  <si>
    <t>IT - Software - Legal Case Management Software</t>
  </si>
  <si>
    <t>Legal Case Management Software</t>
  </si>
  <si>
    <t>Iken Business Limited</t>
  </si>
  <si>
    <t>BP0956</t>
  </si>
  <si>
    <t>IT - Bereavement Software</t>
  </si>
  <si>
    <t>IT - Bereavement Software - Bramcote Crematoria</t>
  </si>
  <si>
    <t>Manuscripti</t>
  </si>
  <si>
    <t>IT - MFD's Supply and Maintenance</t>
  </si>
  <si>
    <t>Supply and Maintenance of MFD's</t>
  </si>
  <si>
    <t>Notts County Council / GPS</t>
  </si>
  <si>
    <t>Konica Minolta</t>
  </si>
  <si>
    <t>BP0969</t>
  </si>
  <si>
    <t>IT - Software - Waste Management System</t>
  </si>
  <si>
    <t>'Collective' Waste Management System - Equipment (GPS) and Software</t>
  </si>
  <si>
    <t>Bartec Auto ID Ltd</t>
  </si>
  <si>
    <t>BP0945</t>
  </si>
  <si>
    <t>IT - Software - Performance Management Software</t>
  </si>
  <si>
    <t>Performance Management Software</t>
  </si>
  <si>
    <t>IT - Software - Data Management</t>
  </si>
  <si>
    <t>Electronic Data management System</t>
  </si>
  <si>
    <t>Northgate (was Anite)</t>
  </si>
  <si>
    <t>BP0976</t>
  </si>
  <si>
    <t>IT - Software - Election Management Software</t>
  </si>
  <si>
    <t>BP0977</t>
  </si>
  <si>
    <t>IT - Software - Housing Management</t>
  </si>
  <si>
    <t>Housing Management Software - Open Housing and Total Mobile</t>
  </si>
  <si>
    <t>Capita</t>
  </si>
  <si>
    <t>BP0974</t>
  </si>
  <si>
    <t>IT - Software - DD \ DR</t>
  </si>
  <si>
    <t>Direct Debit \ Direct Credit Software (BACS)</t>
  </si>
  <si>
    <t>Paygate</t>
  </si>
  <si>
    <t>BP0992</t>
  </si>
  <si>
    <t>Pay &amp; Display Parking Machines Servicing and Maintenance</t>
  </si>
  <si>
    <t>Maintenance contract for Council's pay and display machines.</t>
  </si>
  <si>
    <t>Flowbird Smart City UK Ltd</t>
  </si>
  <si>
    <t>BP1011</t>
  </si>
  <si>
    <t>Architect Design Services for Stapleford Hub</t>
  </si>
  <si>
    <t>Economic Development</t>
  </si>
  <si>
    <t>BP0929</t>
  </si>
  <si>
    <t>Marketing and Communications for Stapleford Town Deal</t>
  </si>
  <si>
    <t>Baker Baird</t>
  </si>
  <si>
    <t>BP0981</t>
  </si>
  <si>
    <t>Enforcement Agency (Bailiff) Services</t>
  </si>
  <si>
    <t>SLA in place</t>
  </si>
  <si>
    <t>BP0979</t>
  </si>
  <si>
    <t>Electronic Payment Services - Not Merchant Services</t>
  </si>
  <si>
    <t>Cash payment services to allow customers to pay their bills</t>
  </si>
  <si>
    <t>Allpay</t>
  </si>
  <si>
    <t>PfH Framework Agreement - Direct Award</t>
  </si>
  <si>
    <t>BP0930</t>
  </si>
  <si>
    <t>Lease of Mail Folder Inserter and Maintenance</t>
  </si>
  <si>
    <t>Quadient UK</t>
  </si>
  <si>
    <t>Call-off From CCS Framework RM6017</t>
  </si>
  <si>
    <t>BP1031</t>
  </si>
  <si>
    <t>Housing Benefit Subsidy Audit</t>
  </si>
  <si>
    <t>Audit of Revs &amp; Bens Housing Benefit Subsidies</t>
  </si>
  <si>
    <t>KPMG LLP</t>
  </si>
  <si>
    <t>12+12</t>
  </si>
  <si>
    <t>BP1062</t>
  </si>
  <si>
    <t>IT - Vehicle Trackers</t>
  </si>
  <si>
    <t>Stores and Transport</t>
  </si>
  <si>
    <t>Vehicle Trackers</t>
  </si>
  <si>
    <t>Masternaut Limited</t>
  </si>
  <si>
    <t>Employee Occupational Health</t>
  </si>
  <si>
    <t>David Barber Ltd</t>
  </si>
  <si>
    <t>non-recurring</t>
  </si>
  <si>
    <t>BP0967</t>
  </si>
  <si>
    <t>Supply of Street Furniture</t>
  </si>
  <si>
    <t>Estates / Parks</t>
  </si>
  <si>
    <t>Broxap</t>
  </si>
  <si>
    <t>Utilities - Water - LL</t>
  </si>
  <si>
    <t>BP1018</t>
  </si>
  <si>
    <t>Supply and Management of Park Attendants</t>
  </si>
  <si>
    <t>TBC</t>
  </si>
  <si>
    <t>Housing Pooling Return Audit</t>
  </si>
  <si>
    <t>Annual external audit of the Housing Pooling Return</t>
  </si>
  <si>
    <t>KPMG</t>
  </si>
  <si>
    <t>Tax Advisory Service, including VAT</t>
  </si>
  <si>
    <t xml:space="preserve">Tax advisory services to the Council. </t>
  </si>
  <si>
    <t>PSTAX</t>
  </si>
  <si>
    <t xml:space="preserve">Financial Advisory Services </t>
  </si>
  <si>
    <t>LG Futures</t>
  </si>
  <si>
    <t>New Leisure Centre – RIBA Stage 4 and planning process 1141</t>
  </si>
  <si>
    <t>Reed Talent Solutions Limited (trading as Consultancy+)</t>
  </si>
  <si>
    <t>£706,000.00
+ £14,120 MSP fee</t>
  </si>
  <si>
    <t>Replacement for BP0989</t>
  </si>
  <si>
    <t xml:space="preserve">Portable Buildings for Temporary Polling Stations  </t>
  </si>
  <si>
    <t>Supply of portable buildings and amenities for elections.</t>
  </si>
  <si>
    <t>Adnix UK Ltd</t>
  </si>
  <si>
    <t>Window Cleaning</t>
  </si>
  <si>
    <t>Ellis Cleaning - Beeston</t>
  </si>
  <si>
    <t>Huume CBL software</t>
  </si>
  <si>
    <t>Choice Based Lettings software</t>
  </si>
  <si>
    <t>Huume</t>
  </si>
  <si>
    <t xml:space="preserve">Various - Housing Repairs Contracts under review - may be additional contrasts to be sought in next 18 months </t>
  </si>
  <si>
    <t>TBC - Housing Repairs Contractors</t>
  </si>
  <si>
    <t xml:space="preserve">Asbestos Inspection, Consultancy, Removal and training </t>
  </si>
  <si>
    <t xml:space="preserve">Supply of asbestos surveys, asbestos removal, asbestos consultancy and training </t>
  </si>
  <si>
    <t>Construction ramp up to Bennerley Viaduct and associated works, including cycle paths service road and drainage</t>
  </si>
  <si>
    <t>Construction of the Bennerley Viaduct Eastern Ramp, and service road</t>
  </si>
  <si>
    <t>Fox (Owmby) Ltd</t>
  </si>
  <si>
    <t>DN704229</t>
  </si>
  <si>
    <t>Refurbishment works for Durban House </t>
  </si>
  <si>
    <t>Redecoration, electrical, flooring, demolition, plumbing, intercoms and other works in the Basement, ground floor, stairs, first floor of Durban House</t>
  </si>
  <si>
    <t>Wilbourne UK</t>
  </si>
  <si>
    <t>not signed yet</t>
  </si>
  <si>
    <t>Community Pavilion, Hickings Lane</t>
  </si>
  <si>
    <t>Demolition of Pavilion and construction of new Pavilion and 7x7 MUGA</t>
  </si>
  <si>
    <t>GEDA</t>
  </si>
  <si>
    <t>NEC4 Supervisor - Community Pavilion, Hickings Lane</t>
  </si>
  <si>
    <t>NEC4 Supervisor role for construction of new Pavilion</t>
  </si>
  <si>
    <t>WTPartnership</t>
  </si>
  <si>
    <t>DN658092</t>
  </si>
  <si>
    <t xml:space="preserve">Broxtowe Accelerator </t>
  </si>
  <si>
    <t>Shared Prosperity Fund - Nottinghamshire County Council Joint Commissioning - Business Support Programme</t>
  </si>
  <si>
    <t>East Midlands Chamber</t>
  </si>
  <si>
    <t>Transform Your Future</t>
  </si>
  <si>
    <t>Shared Prosperity Fund - Nottinghamshire County Council Joint Commissioning - People and Skills Employability Programme</t>
  </si>
  <si>
    <t>Futures</t>
  </si>
  <si>
    <t>Nottinghamshire County Council - Business Advisory Service and Business Support</t>
  </si>
  <si>
    <t>Shared Prosperity Fund - commissioning of Business Advisors from Nottinghamshire County Council to provide services in Broxtowe.</t>
  </si>
  <si>
    <t xml:space="preserve">Nottinghamshire County Council </t>
  </si>
  <si>
    <t>N/A - no contract reference provided</t>
  </si>
  <si>
    <t>Advisors and project mangers for the proposals of a new skate park in Stapleford</t>
  </si>
  <si>
    <t>Towns Fund - Skate park Joint effort to build new skate park to replace the one at Community Pavilion 'the most sustainable skate park'.</t>
  </si>
  <si>
    <t>Skate Nottingham</t>
  </si>
  <si>
    <t>Enterprise Hub - PM and QS</t>
  </si>
  <si>
    <t>Focus</t>
  </si>
  <si>
    <t>AVP-TEA-2001</t>
  </si>
  <si>
    <t>Stapleford Programme
- Hickings Lane
Community Pavilion</t>
  </si>
  <si>
    <t>Multidisciplinary Project Management lead
Design Services.</t>
  </si>
  <si>
    <t xml:space="preserve">Stapleford Enterprise Hub – Project Manager/Quantity Surveyor pursuant to the ESPO Framework Agreement </t>
  </si>
  <si>
    <t>Service provider to undertake Project Management / Quantity Surveyor work in relation to the
Stapleford Enterprise Hub RIBA stage 1-4</t>
  </si>
  <si>
    <t>ICT - Core Infrastructure (Server and Storage)</t>
  </si>
  <si>
    <t>computer hardware and storage</t>
  </si>
  <si>
    <t>Dell + Others (TBC)</t>
  </si>
  <si>
    <t>in 2024/25</t>
  </si>
  <si>
    <t>expected 2029</t>
  </si>
  <si>
    <t>expected 2031</t>
  </si>
  <si>
    <t>?BP0998</t>
  </si>
  <si>
    <t>LLL - Membership System</t>
  </si>
  <si>
    <t>Supply of membership management system</t>
  </si>
  <si>
    <t>Gladstone software</t>
  </si>
  <si>
    <t>Marketing Support</t>
  </si>
  <si>
    <t>Outsource marketing activities</t>
  </si>
  <si>
    <t>Carbon Group</t>
  </si>
  <si>
    <t>AI communication</t>
  </si>
  <si>
    <t>Move Technologies</t>
  </si>
  <si>
    <t xml:space="preserve">TSO Host </t>
  </si>
  <si>
    <t>LLL - App provision</t>
  </si>
  <si>
    <t>Innovatise</t>
  </si>
  <si>
    <t>Ylem Energy Limited</t>
  </si>
  <si>
    <t>CHP servicing</t>
  </si>
  <si>
    <t>annually</t>
  </si>
  <si>
    <t>Music licence</t>
  </si>
  <si>
    <t>Motion Picture Licensing Company</t>
  </si>
  <si>
    <t>Copyright licence</t>
  </si>
  <si>
    <t>ongoing supply</t>
  </si>
  <si>
    <t>Les Mills</t>
  </si>
  <si>
    <t>Virtual training classes</t>
  </si>
  <si>
    <t>Less Mills</t>
  </si>
  <si>
    <t>PRS</t>
  </si>
  <si>
    <t>PRS/PPL</t>
  </si>
  <si>
    <t>replaces - BP0996</t>
  </si>
  <si>
    <t xml:space="preserve">ICT - Mail Archiver System </t>
  </si>
  <si>
    <t>GFI Mail Archiver</t>
  </si>
  <si>
    <t>ICT</t>
  </si>
  <si>
    <t>ICT- Backup Solution</t>
  </si>
  <si>
    <t>Veeam Backup Software</t>
  </si>
  <si>
    <t>ICT - Kemp Loadbalancer</t>
  </si>
  <si>
    <t>Kemp Loadmaster</t>
  </si>
  <si>
    <t>ICT -Vmaware Workspace one</t>
  </si>
  <si>
    <t>WorkspaceOne</t>
  </si>
  <si>
    <t>ICT - Nessus Scan</t>
  </si>
  <si>
    <t xml:space="preserve">TENABLE NESSUS </t>
  </si>
  <si>
    <t>ICT - Netapp Support</t>
  </si>
  <si>
    <t>NETAPP San Support</t>
  </si>
  <si>
    <t>ICT - Mimecast</t>
  </si>
  <si>
    <t xml:space="preserve">Mimecast Perimeter defence </t>
  </si>
  <si>
    <t>Phoenix Software</t>
  </si>
  <si>
    <t>ICT - Checkpoint</t>
  </si>
  <si>
    <t>ICT - Software - Business Comms Lines</t>
  </si>
  <si>
    <t xml:space="preserve">Business Comms Lines / Tunstall </t>
  </si>
  <si>
    <t>ICT/ HSG</t>
  </si>
  <si>
    <t>ICT - Clobba Reports</t>
  </si>
  <si>
    <t>Clobba Reporting</t>
  </si>
  <si>
    <t>Code Software UK Ltd</t>
  </si>
  <si>
    <t>ICT- Meraki Solution</t>
  </si>
  <si>
    <t>ICT - SSL Cert</t>
  </si>
  <si>
    <t>Broxtowe Certificate's includes LL and BBC</t>
  </si>
  <si>
    <t>SSL 247</t>
  </si>
  <si>
    <t>48</t>
  </si>
  <si>
    <t>ICT - Covergold</t>
  </si>
  <si>
    <t>Micrographic equipment</t>
  </si>
  <si>
    <t>ICT / Planning</t>
  </si>
  <si>
    <t>covergold.ltd</t>
  </si>
  <si>
    <t>ICT - Cryptshare</t>
  </si>
  <si>
    <t>Cryptshare Secure Mail transfer</t>
  </si>
  <si>
    <t>ICT - Freja VPN Access Portal</t>
  </si>
  <si>
    <t>Freja Application</t>
  </si>
  <si>
    <t>Verisec</t>
  </si>
  <si>
    <t>ICT- DFG Forms</t>
  </si>
  <si>
    <t>DFG Forms and Renovator</t>
  </si>
  <si>
    <t>ICT / Env. Health</t>
  </si>
  <si>
    <t>Ferret</t>
  </si>
  <si>
    <t>ICT - Locator Plus</t>
  </si>
  <si>
    <t>M3Housing</t>
  </si>
  <si>
    <t>ICT - Papercut</t>
  </si>
  <si>
    <t>Papercut</t>
  </si>
  <si>
    <t>ICT- Rebox</t>
  </si>
  <si>
    <t>Redbox Call Recording</t>
  </si>
  <si>
    <t>Maintel Red Box</t>
  </si>
  <si>
    <t>BTNS201250</t>
  </si>
  <si>
    <t>Business Comms Lines / EE</t>
  </si>
  <si>
    <t>BT/EE</t>
  </si>
  <si>
    <t>Contract Type
(please Select)</t>
  </si>
  <si>
    <t>DN738256</t>
  </si>
  <si>
    <t>Dobson UK LTD</t>
  </si>
  <si>
    <t>6 months</t>
  </si>
  <si>
    <t>2x12</t>
  </si>
  <si>
    <t>DPS</t>
  </si>
  <si>
    <t>Street Cleansing</t>
  </si>
  <si>
    <t xml:space="preserve">POTASSIUM+ </t>
  </si>
  <si>
    <t>Transform Training</t>
  </si>
  <si>
    <t>Community Safety</t>
  </si>
  <si>
    <t>TLC programme working with identified cohort of young people in the north of the Borough</t>
  </si>
  <si>
    <t>Legal</t>
  </si>
  <si>
    <t>Unknown</t>
  </si>
  <si>
    <t>Insurance Portfolio - Corporate</t>
  </si>
  <si>
    <t>Audit &amp; Control</t>
  </si>
  <si>
    <t>Accountancy</t>
  </si>
  <si>
    <t xml:space="preserve">Insurance Brokerage  Services
</t>
  </si>
  <si>
    <t>Royal and Sun Alliance
Marsh</t>
  </si>
  <si>
    <t>Barclays</t>
  </si>
  <si>
    <t>Financial advisory services and toolkit subscription</t>
  </si>
  <si>
    <t>CEX Emergency Powers</t>
  </si>
  <si>
    <t>Atkins Realis - Formerly Faithful+Gould Limited</t>
  </si>
  <si>
    <t>Retained BBC Consultant</t>
  </si>
  <si>
    <t>Joint Tender with other LA</t>
  </si>
  <si>
    <t>Cabinet Approved</t>
  </si>
  <si>
    <t>DN702165 - aligned to BP1011</t>
  </si>
  <si>
    <t>VR and AR Equipment in Eastwood</t>
  </si>
  <si>
    <t>Cricket Pitch design at Field Farm</t>
  </si>
  <si>
    <t>rfq</t>
  </si>
  <si>
    <t>Sustrans</t>
  </si>
  <si>
    <t>Skills Quest Related</t>
  </si>
  <si>
    <t>Secondment of M Ward</t>
  </si>
  <si>
    <t>Cycle Route development</t>
  </si>
  <si>
    <t>GMA</t>
  </si>
  <si>
    <t>Move statue in Beeston Square</t>
  </si>
  <si>
    <t>Ride Wise</t>
  </si>
  <si>
    <t>Eastwood Cycle improvements</t>
  </si>
  <si>
    <t>Stapleford Cycle improvements</t>
  </si>
  <si>
    <t>Various Projects</t>
  </si>
  <si>
    <t>Funding for M Ward</t>
  </si>
  <si>
    <t>Improvements to cycle routes around Eastwood</t>
  </si>
  <si>
    <t>Improvements to cycle routes around Stapleford</t>
  </si>
  <si>
    <t>2024/25</t>
  </si>
  <si>
    <t>ongoing</t>
  </si>
  <si>
    <t>Provision of PPE</t>
  </si>
  <si>
    <t>PPE</t>
  </si>
  <si>
    <t>Currently being evaluated</t>
  </si>
  <si>
    <t>Weed Control Services (Highways and own Centres 2024-2026)</t>
  </si>
  <si>
    <t>Reactive Tree Works</t>
  </si>
  <si>
    <t>Grass Cutting</t>
  </si>
  <si>
    <t>Hedge Cutting</t>
  </si>
  <si>
    <t>DN736461</t>
  </si>
  <si>
    <t>Blue Green Infrastructure Strategy 2025 - 2030</t>
  </si>
  <si>
    <t>Waste - collection and disposal of Municipal Waste</t>
  </si>
  <si>
    <t>DN720278</t>
  </si>
  <si>
    <t>Wards</t>
  </si>
  <si>
    <t>DN726000</t>
  </si>
  <si>
    <t>BP1085</t>
  </si>
  <si>
    <t>Enva</t>
  </si>
  <si>
    <t>DN720278-Lots 1 &amp; 2</t>
  </si>
  <si>
    <t>Collection and disposal - from Depot of Construction &amp; Demolition Waste produced by BBC operations</t>
  </si>
  <si>
    <t xml:space="preserve">Waste - collection and disposal of Construction &amp; Demolition Waste </t>
  </si>
  <si>
    <t>Waste - collection and disposal of  Wood Waste</t>
  </si>
  <si>
    <t>Collection and disposal - from Depot of Waste Wood produced by BBC operations</t>
  </si>
  <si>
    <t>DN720591</t>
  </si>
  <si>
    <t>2 Wheeled bins</t>
  </si>
  <si>
    <t>Wheelie bins (2)</t>
  </si>
  <si>
    <t>IPL</t>
  </si>
  <si>
    <t>DN720594</t>
  </si>
  <si>
    <t xml:space="preserve">4 Wheeled bins </t>
  </si>
  <si>
    <t>Wheeled bins (4)</t>
  </si>
  <si>
    <t>Craemer</t>
  </si>
  <si>
    <t xml:space="preserve">non-recurring </t>
  </si>
  <si>
    <t>EMGWARP</t>
  </si>
  <si>
    <t>EMGWARP Subscription</t>
  </si>
  <si>
    <t>Bramcote bereavement web site hosting</t>
  </si>
  <si>
    <t>Meritec (116600)</t>
  </si>
  <si>
    <t>36 - due to no usage during COVID</t>
  </si>
  <si>
    <t>DART Software</t>
  </si>
  <si>
    <t>Alphametrics (110492)</t>
  </si>
  <si>
    <t xml:space="preserve">IT - PSN Network (Connection Only) </t>
  </si>
  <si>
    <t>PSN Network (Connection Only)</t>
  </si>
  <si>
    <t>Landmark Information Group</t>
  </si>
  <si>
    <t>Revenues &amp; Benefits Software 
(NNDR1 Open Revenue Year End and Annual Support and Maintenance)</t>
  </si>
  <si>
    <t>Income Management Software (ICON)</t>
  </si>
  <si>
    <t xml:space="preserve">Annual Maintenance for National Grid Raster Mapping Data </t>
  </si>
  <si>
    <t>Payment for LADS</t>
  </si>
  <si>
    <t>Local Authority Data Sharing (LADS)</t>
  </si>
  <si>
    <t>LSM14598RAB  Civica Delivery Unit: LGVUK-LGV  Annual Renewal (10 Progress Licenses)</t>
  </si>
  <si>
    <t>Progress Licences</t>
  </si>
  <si>
    <t>Web Monitoring</t>
  </si>
  <si>
    <t>Web Uptime monitoring</t>
  </si>
  <si>
    <t>SiteMorse Limited (103162)</t>
  </si>
  <si>
    <t>Civica Support and Maintenance</t>
  </si>
  <si>
    <t>ICON Support and Maintenance</t>
  </si>
  <si>
    <t>Contract Portal (originally Due North)</t>
  </si>
  <si>
    <t>Contract Portal</t>
  </si>
  <si>
    <t>Annual PAYware Ocius Gateway Charge for Liberty Leisure</t>
  </si>
  <si>
    <t>Verifone Services</t>
  </si>
  <si>
    <t>Fueltek Ltd (130532)</t>
  </si>
  <si>
    <t>Fuel Management System</t>
  </si>
  <si>
    <t>Web Hosting and Data Management annual charges</t>
  </si>
  <si>
    <t>Fueltek Ltd</t>
  </si>
  <si>
    <t>SOCITM</t>
  </si>
  <si>
    <t>SOCITM Membership</t>
  </si>
  <si>
    <t>SAN Maintenance</t>
  </si>
  <si>
    <t>AXXESS Systems via European Electronique</t>
  </si>
  <si>
    <t>Integrity 360</t>
  </si>
  <si>
    <t>Checkpoint</t>
  </si>
  <si>
    <t>Election Management Software - Maintenance</t>
  </si>
  <si>
    <t xml:space="preserve">IT - Software - Election Management Software </t>
  </si>
  <si>
    <t>Election Management Software - Support and Maintenance for Tellus data mining licence ER2031 and ER2032</t>
  </si>
  <si>
    <t>ICT Service desk software</t>
  </si>
  <si>
    <t>MintSD</t>
  </si>
  <si>
    <t xml:space="preserve">    </t>
  </si>
  <si>
    <t>AirWatch Workspace one Saas Support</t>
  </si>
  <si>
    <t xml:space="preserve">AirWatch Workspace one </t>
  </si>
  <si>
    <t>IdeagenGael Ltd</t>
  </si>
  <si>
    <t>merged into one contract</t>
  </si>
  <si>
    <t>NEC Software Solutions Ltd</t>
  </si>
  <si>
    <t>Info@Work</t>
  </si>
  <si>
    <t>Nominet</t>
  </si>
  <si>
    <t>Fleet Management Software - hosting and maintenance</t>
  </si>
  <si>
    <t>Web Filtering and Proxy Server</t>
  </si>
  <si>
    <t>Smoothwall</t>
  </si>
  <si>
    <t>Web services</t>
  </si>
  <si>
    <t>Locator Plus - Annual Licence Fee</t>
  </si>
  <si>
    <t>Schedule of Rates SMV's Module Existing Annual Fees</t>
  </si>
  <si>
    <t>Bottomline Technologies Ltd</t>
  </si>
  <si>
    <t>PT-X Verify - Validation only (30,000 credits, Thereafter 1p per credit, and Validation Module annual renewal (Account no: A100825)</t>
  </si>
  <si>
    <t>PT-x Verify Band 1 (Up to 1,2000 Credits, Thereafter 22p per credit, and Verify Module annual renewal (Account no: A100825)</t>
  </si>
  <si>
    <t>Payment Validation service</t>
  </si>
  <si>
    <t>ACS</t>
  </si>
  <si>
    <t>Adam Continuity (112502) / Centerprise (167624)</t>
  </si>
  <si>
    <t>Hottinger Bruel &amp; Kjaer UK Limited</t>
  </si>
  <si>
    <t>Gamma Network Solutions</t>
  </si>
  <si>
    <t>Datacentre Aircon 2x Daikin units</t>
  </si>
  <si>
    <t>Dell MD1420</t>
  </si>
  <si>
    <t xml:space="preserve">Disaster Recovery &amp; IT Solutions </t>
  </si>
  <si>
    <t>Noise software for the lab</t>
  </si>
  <si>
    <t>500x MS Teams Direct Routing Services and Call Charges (2000 minutes per license)</t>
  </si>
  <si>
    <t>MS TEAMS direct routing services</t>
  </si>
  <si>
    <t>OCS Security Limited (formerly - Profile Security Services Limited)</t>
  </si>
  <si>
    <t>Architect Design Services for The Pencil Works</t>
  </si>
  <si>
    <t>MyMoneyMatters
[Formerly AVC Wise Limited]</t>
  </si>
  <si>
    <t>Admin</t>
  </si>
  <si>
    <t>Further Competition - EEM0009 DPS - Property Maintenance</t>
  </si>
  <si>
    <t>Planning, Regeneration and Economic Development</t>
  </si>
  <si>
    <t>Project Management</t>
  </si>
  <si>
    <t xml:space="preserve">Mchale Contract Partnership </t>
  </si>
  <si>
    <t>Stray Dog Kennelling</t>
  </si>
  <si>
    <t>Provide Kennelling Services for Dogs</t>
  </si>
  <si>
    <t>Supply of highway weed spraying services</t>
  </si>
  <si>
    <t>Wi-Fi hardware and support</t>
  </si>
  <si>
    <t>Housing Delivery</t>
  </si>
  <si>
    <t>Lone Worker protection devices, including 'man down' and GPS functions</t>
  </si>
  <si>
    <t>Relocation of the statue from Beeston square</t>
  </si>
  <si>
    <t>Review and refresh the Blue Green Infrastructure Strategy 2025 - 2030</t>
  </si>
  <si>
    <t>Customer Relationship Management System incl Bartec (and BCOL BP0949)</t>
  </si>
  <si>
    <t>IT - Software - Benefits Claim Online Form</t>
  </si>
  <si>
    <t xml:space="preserve">External/Internal Decoration and Replacement Soffits etc. </t>
  </si>
  <si>
    <t xml:space="preserve">External/Internal Decoration and Replacement Soffits etc. for Domestic Properties </t>
  </si>
  <si>
    <t>DART Support Renewal</t>
  </si>
  <si>
    <t>Stannah Stairlifts</t>
  </si>
  <si>
    <t>Notts County Council Single Supplier Framework</t>
  </si>
  <si>
    <t>Bristow and Sutor, Marston (formerly Rossendales)</t>
  </si>
  <si>
    <t>SOCITM Ltd (020442) Membership</t>
  </si>
  <si>
    <t>Design and development of new leisure centre, incuding pursuit of Planning Consent and management of tender process to select Main Contractor</t>
  </si>
  <si>
    <t>Communities</t>
  </si>
  <si>
    <t>Info@Work support &amp; maintenance which includes GDPR connect, Office connection x300, Document hub, universal capture x 15, Auto Letter Generator, All Customer Core Info@Work x488, ETD, Graphical Workflow, Bulk Import, Case Manager VF, Priority Manager, COLD, GIMv2, NEC Embedded Viewer</t>
  </si>
  <si>
    <t xml:space="preserve">Employee Assistance Programme and Employee Benefits </t>
  </si>
  <si>
    <t>Employee Assistance Programme (Care First) and Employee Benefits (Brocks Bens)</t>
  </si>
  <si>
    <t>Maber Associates Limited t/a as Maber Architects</t>
  </si>
  <si>
    <t>Schedule of Rates and M3Central add-on for Housing Repairs</t>
  </si>
  <si>
    <t>EEM - Mini Competition</t>
  </si>
  <si>
    <t>Nottingham CIty Council</t>
  </si>
  <si>
    <t>LLL website hosting</t>
  </si>
  <si>
    <t>Datacentre Air-conditioning</t>
  </si>
  <si>
    <t>East Midlands Refrigeration (171181)</t>
  </si>
  <si>
    <t>ITLM Service Desk</t>
  </si>
  <si>
    <t>Aces</t>
  </si>
  <si>
    <t>Deputy Chief Executive</t>
  </si>
  <si>
    <t>Chief Executive</t>
  </si>
  <si>
    <t>Liberty Leisure Limited</t>
  </si>
  <si>
    <t>Human Resources</t>
  </si>
  <si>
    <t>Environment Services</t>
  </si>
  <si>
    <t>AI communications on Libety Leisure Limited website / app</t>
  </si>
  <si>
    <t>Hosting of the Liberty Leisure Limited website</t>
  </si>
  <si>
    <t>Provision of the Liberty Leisure Limited app</t>
  </si>
  <si>
    <t>Asset Management &amp; Development</t>
  </si>
  <si>
    <t>Legal, Democratic and Monitoring Officer's</t>
  </si>
  <si>
    <t>Revenues, Benefits and Customer Services</t>
  </si>
  <si>
    <t>Revenues and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</si>
</sst>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quotePrefix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1" fontId="2" fillId="0" borderId="0" xfId="0" quotePrefix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5" fontId="2" fillId="0" borderId="0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2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4" fontId="2" fillId="0" borderId="0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mruColors>
      <color rgb="FF00FF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pkiewicz/AppData/Local/Microsoft/Windows/INetCache/Content.Outlook/FIBJQS7F/Copy%20of%20Contract%20Register-ReviewApr24-Fin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s Register"/>
      <sheetName val="Status - Ke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tabSelected="1" zoomScale="50" zoomScaleNormal="5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X9" sqref="X9"/>
    </sheetView>
  </sheetViews>
  <sheetFormatPr defaultColWidth="8.77734375" defaultRowHeight="32.549999999999997" customHeight="1" x14ac:dyDescent="0.3"/>
  <cols>
    <col min="1" max="1" width="3.77734375" style="20" customWidth="1"/>
    <col min="2" max="2" width="16.33203125" style="18" customWidth="1"/>
    <col min="3" max="3" width="21.77734375" style="19" customWidth="1"/>
    <col min="4" max="4" width="16.77734375" style="20" customWidth="1"/>
    <col min="5" max="6" width="18.44140625" style="20" customWidth="1"/>
    <col min="7" max="7" width="32" style="21" customWidth="1"/>
    <col min="8" max="8" width="13.5546875" style="20" customWidth="1"/>
    <col min="9" max="9" width="18.6640625" style="21" customWidth="1"/>
    <col min="10" max="10" width="15.44140625" style="22" customWidth="1"/>
    <col min="11" max="12" width="15.21875" style="20" customWidth="1"/>
    <col min="13" max="15" width="15.44140625" style="22" customWidth="1"/>
    <col min="16" max="16" width="16.33203125" style="23" bestFit="1" customWidth="1"/>
    <col min="17" max="17" width="17.44140625" style="23" bestFit="1" customWidth="1"/>
    <col min="18" max="19" width="13" style="20" customWidth="1"/>
    <col min="20" max="16384" width="8.77734375" style="20"/>
  </cols>
  <sheetData>
    <row r="1" spans="1:19" s="16" customFormat="1" ht="19.95" customHeight="1" thickBot="1" x14ac:dyDescent="0.35">
      <c r="A1" s="20"/>
    </row>
    <row r="2" spans="1:19" s="17" customFormat="1" ht="79.5" customHeight="1" thickBot="1" x14ac:dyDescent="0.35">
      <c r="A2" s="20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7" t="s">
        <v>14</v>
      </c>
      <c r="Q2" s="7" t="s">
        <v>15</v>
      </c>
      <c r="R2" s="3" t="s">
        <v>588</v>
      </c>
      <c r="S2" s="4" t="s">
        <v>16</v>
      </c>
    </row>
    <row r="3" spans="1:19" ht="79.5" customHeight="1" x14ac:dyDescent="0.3">
      <c r="B3" s="5"/>
      <c r="C3" s="8" t="s">
        <v>275</v>
      </c>
      <c r="D3" s="11" t="s">
        <v>19</v>
      </c>
      <c r="E3" s="11" t="s">
        <v>276</v>
      </c>
      <c r="F3" s="11" t="s">
        <v>539</v>
      </c>
      <c r="G3" s="8" t="s">
        <v>277</v>
      </c>
      <c r="H3" s="12"/>
      <c r="I3" s="8" t="s">
        <v>278</v>
      </c>
      <c r="J3" s="10">
        <v>42826</v>
      </c>
      <c r="K3" s="9">
        <v>12</v>
      </c>
      <c r="L3" s="9">
        <v>0</v>
      </c>
      <c r="M3" s="10">
        <v>43190</v>
      </c>
      <c r="N3" s="10">
        <v>43190</v>
      </c>
      <c r="O3" s="10" t="s">
        <v>52</v>
      </c>
      <c r="P3" s="13">
        <v>4300</v>
      </c>
      <c r="Q3" s="13">
        <v>4300</v>
      </c>
      <c r="R3" s="12" t="s">
        <v>23</v>
      </c>
      <c r="S3" s="11"/>
    </row>
    <row r="4" spans="1:19" ht="79.5" customHeight="1" x14ac:dyDescent="0.3">
      <c r="B4" s="11"/>
      <c r="C4" s="8" t="s">
        <v>554</v>
      </c>
      <c r="D4" s="11" t="s">
        <v>19</v>
      </c>
      <c r="E4" s="11" t="s">
        <v>276</v>
      </c>
      <c r="F4" s="11" t="s">
        <v>539</v>
      </c>
      <c r="G4" s="8" t="s">
        <v>555</v>
      </c>
      <c r="H4" s="12" t="s">
        <v>556</v>
      </c>
      <c r="I4" s="8" t="s">
        <v>285</v>
      </c>
      <c r="J4" s="10">
        <v>43556</v>
      </c>
      <c r="K4" s="9">
        <v>12</v>
      </c>
      <c r="L4" s="9">
        <v>12</v>
      </c>
      <c r="M4" s="10">
        <v>44286</v>
      </c>
      <c r="N4" s="10">
        <v>44286</v>
      </c>
      <c r="O4" s="10" t="s">
        <v>52</v>
      </c>
      <c r="P4" s="13">
        <v>64000</v>
      </c>
      <c r="Q4" s="13">
        <v>64000</v>
      </c>
      <c r="R4" s="12" t="s">
        <v>23</v>
      </c>
      <c r="S4" s="11"/>
    </row>
    <row r="5" spans="1:19" ht="79.5" customHeight="1" x14ac:dyDescent="0.3">
      <c r="B5" s="11"/>
      <c r="C5" s="8" t="s">
        <v>283</v>
      </c>
      <c r="D5" s="11" t="s">
        <v>19</v>
      </c>
      <c r="E5" s="11" t="s">
        <v>276</v>
      </c>
      <c r="F5" s="11" t="s">
        <v>539</v>
      </c>
      <c r="G5" s="8" t="s">
        <v>555</v>
      </c>
      <c r="H5" s="12" t="s">
        <v>539</v>
      </c>
      <c r="I5" s="8" t="s">
        <v>285</v>
      </c>
      <c r="J5" s="10">
        <v>43556</v>
      </c>
      <c r="K5" s="9">
        <v>12</v>
      </c>
      <c r="L5" s="9">
        <v>12</v>
      </c>
      <c r="M5" s="10">
        <v>44286</v>
      </c>
      <c r="N5" s="10">
        <v>44286</v>
      </c>
      <c r="O5" s="10" t="s">
        <v>52</v>
      </c>
      <c r="P5" s="13">
        <v>64000</v>
      </c>
      <c r="Q5" s="13">
        <v>64000</v>
      </c>
      <c r="R5" s="12" t="s">
        <v>23</v>
      </c>
      <c r="S5" s="11"/>
    </row>
    <row r="6" spans="1:19" ht="79.5" customHeight="1" x14ac:dyDescent="0.3">
      <c r="B6" s="5"/>
      <c r="C6" s="8" t="s">
        <v>286</v>
      </c>
      <c r="D6" s="11" t="s">
        <v>19</v>
      </c>
      <c r="E6" s="11" t="s">
        <v>276</v>
      </c>
      <c r="F6" s="11" t="s">
        <v>539</v>
      </c>
      <c r="G6" s="8" t="s">
        <v>287</v>
      </c>
      <c r="H6" s="12"/>
      <c r="I6" s="8" t="s">
        <v>288</v>
      </c>
      <c r="J6" s="10">
        <v>45017</v>
      </c>
      <c r="K6" s="9">
        <v>12</v>
      </c>
      <c r="L6" s="9">
        <v>0</v>
      </c>
      <c r="M6" s="10">
        <v>44286</v>
      </c>
      <c r="N6" s="10">
        <v>44286</v>
      </c>
      <c r="O6" s="10" t="s">
        <v>86</v>
      </c>
      <c r="P6" s="13">
        <v>2100</v>
      </c>
      <c r="Q6" s="13">
        <v>2100</v>
      </c>
      <c r="R6" s="12" t="s">
        <v>23</v>
      </c>
      <c r="S6" s="11"/>
    </row>
    <row r="7" spans="1:19" ht="79.5" customHeight="1" x14ac:dyDescent="0.3">
      <c r="B7" s="11" t="s">
        <v>222</v>
      </c>
      <c r="C7" s="8" t="s">
        <v>223</v>
      </c>
      <c r="D7" s="11" t="s">
        <v>769</v>
      </c>
      <c r="E7" s="11" t="s">
        <v>224</v>
      </c>
      <c r="F7" s="11" t="s">
        <v>63</v>
      </c>
      <c r="G7" s="8" t="s">
        <v>225</v>
      </c>
      <c r="H7" s="11" t="s">
        <v>222</v>
      </c>
      <c r="I7" s="8" t="s">
        <v>226</v>
      </c>
      <c r="J7" s="10">
        <v>43391</v>
      </c>
      <c r="K7" s="9">
        <v>24</v>
      </c>
      <c r="L7" s="9">
        <v>24</v>
      </c>
      <c r="M7" s="10">
        <v>44851</v>
      </c>
      <c r="N7" s="10">
        <v>44851</v>
      </c>
      <c r="O7" s="10" t="s">
        <v>52</v>
      </c>
      <c r="P7" s="13">
        <v>35000</v>
      </c>
      <c r="Q7" s="13">
        <v>140000</v>
      </c>
      <c r="R7" s="12" t="s">
        <v>23</v>
      </c>
      <c r="S7" s="11" t="s">
        <v>227</v>
      </c>
    </row>
    <row r="8" spans="1:19" ht="79.5" customHeight="1" x14ac:dyDescent="0.3">
      <c r="C8" s="19" t="s">
        <v>661</v>
      </c>
      <c r="D8" s="11" t="s">
        <v>19</v>
      </c>
      <c r="E8" s="11" t="s">
        <v>276</v>
      </c>
      <c r="F8" s="20" t="s">
        <v>539</v>
      </c>
      <c r="G8" s="21" t="s">
        <v>662</v>
      </c>
      <c r="H8" s="20" t="s">
        <v>43</v>
      </c>
      <c r="I8" s="21" t="s">
        <v>661</v>
      </c>
      <c r="J8" s="22">
        <v>44652</v>
      </c>
      <c r="K8" s="20">
        <v>12</v>
      </c>
      <c r="L8" s="20">
        <v>0</v>
      </c>
      <c r="M8" s="22">
        <v>45016</v>
      </c>
      <c r="N8" s="22">
        <v>45016</v>
      </c>
      <c r="O8" s="22" t="s">
        <v>86</v>
      </c>
      <c r="P8" s="23">
        <v>306</v>
      </c>
      <c r="Q8" s="23">
        <v>306</v>
      </c>
      <c r="R8" s="20" t="s">
        <v>446</v>
      </c>
    </row>
    <row r="9" spans="1:19" ht="79.5" customHeight="1" x14ac:dyDescent="0.3">
      <c r="B9" s="5"/>
      <c r="C9" s="8" t="s">
        <v>318</v>
      </c>
      <c r="D9" s="11" t="s">
        <v>19</v>
      </c>
      <c r="E9" s="11" t="s">
        <v>276</v>
      </c>
      <c r="F9" s="11" t="s">
        <v>539</v>
      </c>
      <c r="G9" s="8" t="s">
        <v>319</v>
      </c>
      <c r="H9" s="12" t="s">
        <v>539</v>
      </c>
      <c r="I9" s="8" t="s">
        <v>320</v>
      </c>
      <c r="J9" s="10">
        <v>43988</v>
      </c>
      <c r="K9" s="9">
        <v>12</v>
      </c>
      <c r="L9" s="9">
        <v>12</v>
      </c>
      <c r="M9" s="10">
        <v>45017</v>
      </c>
      <c r="N9" s="10">
        <v>45017</v>
      </c>
      <c r="O9" s="10" t="s">
        <v>52</v>
      </c>
      <c r="P9" s="13">
        <v>4000</v>
      </c>
      <c r="Q9" s="13">
        <v>8000</v>
      </c>
      <c r="R9" s="12" t="s">
        <v>23</v>
      </c>
      <c r="S9" s="11"/>
    </row>
    <row r="10" spans="1:19" ht="79.5" customHeight="1" x14ac:dyDescent="0.3">
      <c r="B10" s="5" t="s">
        <v>326</v>
      </c>
      <c r="C10" s="8" t="s">
        <v>327</v>
      </c>
      <c r="D10" s="11" t="s">
        <v>19</v>
      </c>
      <c r="E10" s="11" t="s">
        <v>276</v>
      </c>
      <c r="F10" s="20" t="s">
        <v>539</v>
      </c>
      <c r="G10" s="8" t="s">
        <v>746</v>
      </c>
      <c r="H10" s="14" t="s">
        <v>706</v>
      </c>
      <c r="I10" s="8" t="s">
        <v>307</v>
      </c>
      <c r="J10" s="10">
        <v>45383</v>
      </c>
      <c r="K10" s="9">
        <v>12</v>
      </c>
      <c r="L10" s="9">
        <v>0</v>
      </c>
      <c r="M10" s="10">
        <v>45747</v>
      </c>
      <c r="N10" s="10">
        <v>45169</v>
      </c>
      <c r="O10" s="10"/>
      <c r="P10" s="13">
        <v>12750</v>
      </c>
      <c r="Q10" s="15">
        <v>24129</v>
      </c>
      <c r="R10" s="12" t="s">
        <v>23</v>
      </c>
      <c r="S10" s="11" t="s">
        <v>328</v>
      </c>
    </row>
    <row r="11" spans="1:19" ht="79.5" customHeight="1" x14ac:dyDescent="0.3">
      <c r="B11" s="11" t="s">
        <v>329</v>
      </c>
      <c r="C11" s="8" t="s">
        <v>747</v>
      </c>
      <c r="D11" s="11" t="s">
        <v>19</v>
      </c>
      <c r="E11" s="11" t="s">
        <v>276</v>
      </c>
      <c r="F11" s="11" t="s">
        <v>539</v>
      </c>
      <c r="G11" s="8" t="s">
        <v>330</v>
      </c>
      <c r="H11" s="14"/>
      <c r="I11" s="8" t="s">
        <v>307</v>
      </c>
      <c r="J11" s="10">
        <v>45383</v>
      </c>
      <c r="K11" s="9">
        <v>12</v>
      </c>
      <c r="L11" s="9">
        <v>0</v>
      </c>
      <c r="M11" s="10">
        <v>45199</v>
      </c>
      <c r="N11" s="10">
        <v>45199</v>
      </c>
      <c r="O11" s="10"/>
      <c r="P11" s="13">
        <v>4200</v>
      </c>
      <c r="Q11" s="13">
        <v>4200</v>
      </c>
      <c r="R11" s="12" t="s">
        <v>23</v>
      </c>
      <c r="S11" s="11"/>
    </row>
    <row r="12" spans="1:19" ht="79.5" customHeight="1" x14ac:dyDescent="0.3">
      <c r="B12" s="11" t="s">
        <v>228</v>
      </c>
      <c r="C12" s="8" t="s">
        <v>229</v>
      </c>
      <c r="D12" s="11" t="s">
        <v>770</v>
      </c>
      <c r="E12" s="11" t="s">
        <v>224</v>
      </c>
      <c r="F12" s="11" t="s">
        <v>63</v>
      </c>
      <c r="G12" s="8" t="s">
        <v>230</v>
      </c>
      <c r="H12" s="11" t="s">
        <v>50</v>
      </c>
      <c r="I12" s="8" t="s">
        <v>231</v>
      </c>
      <c r="J12" s="10">
        <v>43630</v>
      </c>
      <c r="K12" s="9">
        <v>52</v>
      </c>
      <c r="L12" s="9">
        <v>0</v>
      </c>
      <c r="M12" s="10">
        <v>45212</v>
      </c>
      <c r="N12" s="10">
        <v>45212</v>
      </c>
      <c r="O12" s="10" t="s">
        <v>52</v>
      </c>
      <c r="P12" s="13">
        <v>50000</v>
      </c>
      <c r="Q12" s="13">
        <v>220000</v>
      </c>
      <c r="R12" s="12" t="s">
        <v>23</v>
      </c>
      <c r="S12" s="11" t="s">
        <v>93</v>
      </c>
    </row>
    <row r="13" spans="1:19" ht="79.5" customHeight="1" x14ac:dyDescent="0.3">
      <c r="B13" s="11"/>
      <c r="C13" s="8" t="s">
        <v>550</v>
      </c>
      <c r="D13" s="11" t="s">
        <v>19</v>
      </c>
      <c r="E13" s="11" t="s">
        <v>276</v>
      </c>
      <c r="F13" s="20" t="s">
        <v>539</v>
      </c>
      <c r="G13" s="8" t="s">
        <v>551</v>
      </c>
      <c r="H13" s="12" t="s">
        <v>539</v>
      </c>
      <c r="I13" s="8" t="s">
        <v>552</v>
      </c>
      <c r="J13" s="10">
        <v>45587</v>
      </c>
      <c r="K13" s="9">
        <v>12</v>
      </c>
      <c r="L13" s="9">
        <v>0</v>
      </c>
      <c r="M13" s="10">
        <v>45222</v>
      </c>
      <c r="N13" s="10">
        <v>45222</v>
      </c>
      <c r="O13" s="10"/>
      <c r="P13" s="13">
        <v>14114</v>
      </c>
      <c r="Q13" s="13">
        <v>14114</v>
      </c>
      <c r="R13" s="12" t="s">
        <v>23</v>
      </c>
      <c r="S13" s="11"/>
    </row>
    <row r="14" spans="1:19" ht="79.5" customHeight="1" x14ac:dyDescent="0.3">
      <c r="C14" s="21" t="s">
        <v>663</v>
      </c>
      <c r="D14" s="11" t="s">
        <v>19</v>
      </c>
      <c r="E14" s="11" t="s">
        <v>276</v>
      </c>
      <c r="F14" s="20" t="s">
        <v>539</v>
      </c>
      <c r="G14" s="21" t="s">
        <v>663</v>
      </c>
      <c r="H14" s="18" t="s">
        <v>43</v>
      </c>
      <c r="I14" s="21" t="s">
        <v>664</v>
      </c>
      <c r="J14" s="22">
        <v>44927</v>
      </c>
      <c r="K14" s="20">
        <v>12</v>
      </c>
      <c r="L14" s="20">
        <v>0</v>
      </c>
      <c r="M14" s="22">
        <v>45292</v>
      </c>
      <c r="N14" s="22">
        <v>45292</v>
      </c>
      <c r="O14" s="22" t="s">
        <v>86</v>
      </c>
      <c r="P14" s="23">
        <v>5247.5</v>
      </c>
      <c r="Q14" s="23">
        <v>5247.5</v>
      </c>
      <c r="R14" s="20" t="s">
        <v>23</v>
      </c>
    </row>
    <row r="15" spans="1:19" ht="79.5" customHeight="1" x14ac:dyDescent="0.3">
      <c r="B15" s="11"/>
      <c r="C15" s="8" t="s">
        <v>295</v>
      </c>
      <c r="D15" s="11" t="s">
        <v>19</v>
      </c>
      <c r="E15" s="11" t="s">
        <v>276</v>
      </c>
      <c r="F15" s="11" t="s">
        <v>539</v>
      </c>
      <c r="G15" s="8" t="s">
        <v>296</v>
      </c>
      <c r="H15" s="11"/>
      <c r="I15" s="8" t="s">
        <v>297</v>
      </c>
      <c r="J15" s="10">
        <v>44927</v>
      </c>
      <c r="K15" s="9">
        <v>12</v>
      </c>
      <c r="L15" s="9">
        <v>12</v>
      </c>
      <c r="M15" s="10">
        <v>45299</v>
      </c>
      <c r="N15" s="10">
        <v>45299</v>
      </c>
      <c r="O15" s="10" t="s">
        <v>446</v>
      </c>
      <c r="P15" s="13">
        <v>6820</v>
      </c>
      <c r="Q15" s="13">
        <v>6820</v>
      </c>
      <c r="R15" s="12" t="s">
        <v>23</v>
      </c>
      <c r="S15" s="11"/>
    </row>
    <row r="16" spans="1:19" ht="79.5" customHeight="1" x14ac:dyDescent="0.3">
      <c r="B16" s="11" t="s">
        <v>164</v>
      </c>
      <c r="C16" s="8" t="s">
        <v>165</v>
      </c>
      <c r="D16" s="11" t="s">
        <v>19</v>
      </c>
      <c r="E16" s="11" t="s">
        <v>773</v>
      </c>
      <c r="F16" s="11"/>
      <c r="G16" s="8" t="s">
        <v>166</v>
      </c>
      <c r="H16" s="11" t="s">
        <v>21</v>
      </c>
      <c r="I16" s="8" t="s">
        <v>167</v>
      </c>
      <c r="J16" s="10">
        <v>44579</v>
      </c>
      <c r="K16" s="9">
        <v>24</v>
      </c>
      <c r="L16" s="9">
        <v>0</v>
      </c>
      <c r="M16" s="10">
        <v>45308</v>
      </c>
      <c r="N16" s="10">
        <v>45308</v>
      </c>
      <c r="O16" s="10">
        <v>45139</v>
      </c>
      <c r="P16" s="13">
        <v>5000</v>
      </c>
      <c r="Q16" s="13">
        <v>10000</v>
      </c>
      <c r="R16" s="12" t="s">
        <v>23</v>
      </c>
      <c r="S16" s="11"/>
    </row>
    <row r="17" spans="2:19" ht="79.5" customHeight="1" x14ac:dyDescent="0.3">
      <c r="B17" s="5"/>
      <c r="C17" s="8" t="s">
        <v>301</v>
      </c>
      <c r="D17" s="11" t="s">
        <v>19</v>
      </c>
      <c r="E17" s="11" t="s">
        <v>276</v>
      </c>
      <c r="F17" s="20" t="s">
        <v>539</v>
      </c>
      <c r="G17" s="8" t="s">
        <v>302</v>
      </c>
      <c r="H17" s="12"/>
      <c r="I17" s="8" t="s">
        <v>303</v>
      </c>
      <c r="J17" s="10">
        <v>44251</v>
      </c>
      <c r="K17" s="9">
        <v>12</v>
      </c>
      <c r="L17" s="9">
        <v>12</v>
      </c>
      <c r="M17" s="10">
        <v>45345</v>
      </c>
      <c r="N17" s="10">
        <v>45345</v>
      </c>
      <c r="O17" s="10"/>
      <c r="P17" s="13">
        <v>14323.04</v>
      </c>
      <c r="Q17" s="13">
        <v>14323.04</v>
      </c>
      <c r="R17" s="12" t="s">
        <v>23</v>
      </c>
      <c r="S17" s="11"/>
    </row>
    <row r="18" spans="2:19" ht="79.5" customHeight="1" x14ac:dyDescent="0.3">
      <c r="B18" s="11" t="s">
        <v>54</v>
      </c>
      <c r="C18" s="8" t="s">
        <v>748</v>
      </c>
      <c r="D18" s="11" t="s">
        <v>769</v>
      </c>
      <c r="E18" s="11" t="s">
        <v>777</v>
      </c>
      <c r="F18" s="11" t="s">
        <v>48</v>
      </c>
      <c r="G18" s="8" t="s">
        <v>749</v>
      </c>
      <c r="H18" s="11" t="s">
        <v>21</v>
      </c>
      <c r="I18" s="8" t="s">
        <v>55</v>
      </c>
      <c r="J18" s="10">
        <v>44197</v>
      </c>
      <c r="K18" s="9">
        <v>12</v>
      </c>
      <c r="L18" s="6" t="s">
        <v>56</v>
      </c>
      <c r="M18" s="10">
        <v>45351</v>
      </c>
      <c r="N18" s="10">
        <v>45351</v>
      </c>
      <c r="O18" s="10">
        <v>45170</v>
      </c>
      <c r="P18" s="13">
        <v>330000</v>
      </c>
      <c r="Q18" s="13">
        <v>1045000</v>
      </c>
      <c r="R18" s="12" t="s">
        <v>23</v>
      </c>
      <c r="S18" s="11" t="s">
        <v>24</v>
      </c>
    </row>
    <row r="19" spans="2:19" ht="79.5" customHeight="1" x14ac:dyDescent="0.3">
      <c r="C19" s="19" t="s">
        <v>666</v>
      </c>
      <c r="D19" s="11" t="s">
        <v>19</v>
      </c>
      <c r="E19" s="11" t="s">
        <v>276</v>
      </c>
      <c r="F19" s="20" t="s">
        <v>539</v>
      </c>
      <c r="G19" s="21" t="s">
        <v>750</v>
      </c>
      <c r="H19" s="20" t="s">
        <v>43</v>
      </c>
      <c r="I19" s="21" t="s">
        <v>667</v>
      </c>
      <c r="J19" s="22">
        <v>45017</v>
      </c>
      <c r="K19" s="20">
        <v>12</v>
      </c>
      <c r="L19" s="22">
        <v>45382</v>
      </c>
      <c r="M19" s="22">
        <v>45382</v>
      </c>
      <c r="N19" s="22">
        <v>45382</v>
      </c>
      <c r="O19" s="22" t="s">
        <v>86</v>
      </c>
      <c r="P19" s="23">
        <v>1800</v>
      </c>
      <c r="Q19" s="23">
        <v>1800</v>
      </c>
      <c r="R19" s="20" t="s">
        <v>446</v>
      </c>
    </row>
    <row r="20" spans="2:19" ht="79.5" customHeight="1" x14ac:dyDescent="0.3">
      <c r="C20" s="21" t="s">
        <v>670</v>
      </c>
      <c r="D20" s="11" t="s">
        <v>19</v>
      </c>
      <c r="E20" s="11" t="s">
        <v>276</v>
      </c>
      <c r="F20" s="20" t="s">
        <v>539</v>
      </c>
      <c r="G20" s="21" t="s">
        <v>673</v>
      </c>
      <c r="I20" s="21" t="s">
        <v>670</v>
      </c>
      <c r="J20" s="22">
        <v>44682</v>
      </c>
      <c r="K20" s="20">
        <v>12</v>
      </c>
      <c r="L20" s="20">
        <v>12</v>
      </c>
      <c r="M20" s="22">
        <v>45412</v>
      </c>
      <c r="N20" s="22">
        <v>45412</v>
      </c>
      <c r="O20" s="22" t="s">
        <v>52</v>
      </c>
      <c r="P20" s="23">
        <v>300</v>
      </c>
      <c r="Q20" s="23">
        <v>300</v>
      </c>
      <c r="R20" s="20" t="s">
        <v>23</v>
      </c>
    </row>
    <row r="21" spans="2:19" ht="79.5" customHeight="1" x14ac:dyDescent="0.3">
      <c r="C21" s="21" t="s">
        <v>675</v>
      </c>
      <c r="D21" s="11" t="s">
        <v>19</v>
      </c>
      <c r="E21" s="11" t="s">
        <v>276</v>
      </c>
      <c r="F21" s="20" t="s">
        <v>539</v>
      </c>
      <c r="G21" s="21" t="s">
        <v>674</v>
      </c>
      <c r="I21" s="21" t="s">
        <v>352</v>
      </c>
      <c r="J21" s="22">
        <v>45068</v>
      </c>
      <c r="K21" s="20">
        <v>12</v>
      </c>
      <c r="L21" s="20">
        <v>12</v>
      </c>
      <c r="M21" s="22">
        <v>45433</v>
      </c>
      <c r="N21" s="22">
        <v>45433</v>
      </c>
      <c r="P21" s="23">
        <v>7623.56</v>
      </c>
      <c r="Q21" s="23">
        <v>7623.56</v>
      </c>
      <c r="R21" s="20" t="s">
        <v>23</v>
      </c>
    </row>
    <row r="22" spans="2:19" ht="79.5" customHeight="1" x14ac:dyDescent="0.3">
      <c r="B22" s="11"/>
      <c r="C22" s="8" t="s">
        <v>471</v>
      </c>
      <c r="D22" s="11" t="s">
        <v>770</v>
      </c>
      <c r="E22" s="11" t="s">
        <v>735</v>
      </c>
      <c r="F22" s="11" t="s">
        <v>410</v>
      </c>
      <c r="G22" s="8" t="s">
        <v>472</v>
      </c>
      <c r="H22" s="11" t="s">
        <v>21</v>
      </c>
      <c r="I22" s="8" t="s">
        <v>473</v>
      </c>
      <c r="J22" s="10">
        <v>45358</v>
      </c>
      <c r="K22" s="9">
        <v>2.5</v>
      </c>
      <c r="L22" s="9">
        <v>0</v>
      </c>
      <c r="M22" s="10">
        <v>45436</v>
      </c>
      <c r="N22" s="10">
        <v>45436</v>
      </c>
      <c r="O22" s="10" t="s">
        <v>86</v>
      </c>
      <c r="P22" s="13">
        <v>337391.57</v>
      </c>
      <c r="Q22" s="13">
        <v>337391.57</v>
      </c>
      <c r="R22" s="12" t="s">
        <v>87</v>
      </c>
      <c r="S22" s="11" t="s">
        <v>30</v>
      </c>
    </row>
    <row r="23" spans="2:19" ht="79.5" customHeight="1" x14ac:dyDescent="0.3">
      <c r="B23" s="11" t="s">
        <v>349</v>
      </c>
      <c r="C23" s="8" t="s">
        <v>350</v>
      </c>
      <c r="D23" s="11" t="s">
        <v>19</v>
      </c>
      <c r="E23" s="11" t="s">
        <v>276</v>
      </c>
      <c r="F23" s="20" t="s">
        <v>539</v>
      </c>
      <c r="G23" s="8" t="s">
        <v>351</v>
      </c>
      <c r="H23" s="11"/>
      <c r="I23" s="8" t="s">
        <v>352</v>
      </c>
      <c r="J23" s="10">
        <v>44013</v>
      </c>
      <c r="K23" s="9">
        <v>35.967123287671228</v>
      </c>
      <c r="L23" s="9">
        <v>12.032876712328768</v>
      </c>
      <c r="M23" s="10">
        <v>45107</v>
      </c>
      <c r="N23" s="10">
        <v>45473</v>
      </c>
      <c r="O23" s="10" t="s">
        <v>52</v>
      </c>
      <c r="P23" s="13">
        <v>14000</v>
      </c>
      <c r="Q23" s="13">
        <v>14000</v>
      </c>
      <c r="R23" s="12" t="s">
        <v>87</v>
      </c>
      <c r="S23" s="11" t="s">
        <v>353</v>
      </c>
    </row>
    <row r="24" spans="2:19" ht="79.5" customHeight="1" x14ac:dyDescent="0.3">
      <c r="B24" s="11" t="s">
        <v>474</v>
      </c>
      <c r="C24" s="8" t="s">
        <v>475</v>
      </c>
      <c r="D24" s="11" t="s">
        <v>770</v>
      </c>
      <c r="E24" s="11" t="s">
        <v>735</v>
      </c>
      <c r="F24" s="11" t="s">
        <v>410</v>
      </c>
      <c r="G24" s="8" t="s">
        <v>476</v>
      </c>
      <c r="H24" s="11" t="s">
        <v>21</v>
      </c>
      <c r="I24" s="8" t="s">
        <v>477</v>
      </c>
      <c r="J24" s="10">
        <v>45398</v>
      </c>
      <c r="K24" s="9">
        <v>3</v>
      </c>
      <c r="L24" s="9">
        <v>0</v>
      </c>
      <c r="M24" s="10">
        <v>45474</v>
      </c>
      <c r="N24" s="10">
        <v>45474</v>
      </c>
      <c r="O24" s="10" t="s">
        <v>86</v>
      </c>
      <c r="P24" s="13">
        <v>149865</v>
      </c>
      <c r="Q24" s="13">
        <v>149865</v>
      </c>
      <c r="R24" s="12" t="s">
        <v>87</v>
      </c>
      <c r="S24" s="11" t="s">
        <v>608</v>
      </c>
    </row>
    <row r="25" spans="2:19" ht="79.5" customHeight="1" x14ac:dyDescent="0.3">
      <c r="B25" s="11"/>
      <c r="C25" s="8" t="s">
        <v>289</v>
      </c>
      <c r="D25" s="11" t="s">
        <v>19</v>
      </c>
      <c r="E25" s="11" t="s">
        <v>276</v>
      </c>
      <c r="F25" s="20" t="s">
        <v>539</v>
      </c>
      <c r="G25" s="8" t="s">
        <v>290</v>
      </c>
      <c r="H25" s="11"/>
      <c r="I25" s="8" t="s">
        <v>278</v>
      </c>
      <c r="J25" s="10">
        <v>43191</v>
      </c>
      <c r="K25" s="9">
        <v>36</v>
      </c>
      <c r="L25" s="9">
        <v>0</v>
      </c>
      <c r="M25" s="10">
        <v>45497</v>
      </c>
      <c r="N25" s="10">
        <v>45497</v>
      </c>
      <c r="O25" s="10" t="s">
        <v>52</v>
      </c>
      <c r="P25" s="13">
        <v>5309</v>
      </c>
      <c r="Q25" s="13">
        <v>15927</v>
      </c>
      <c r="R25" s="12" t="s">
        <v>23</v>
      </c>
      <c r="S25" s="11"/>
    </row>
    <row r="26" spans="2:19" ht="79.5" customHeight="1" x14ac:dyDescent="0.3">
      <c r="B26" s="11" t="s">
        <v>17</v>
      </c>
      <c r="C26" s="8" t="s">
        <v>18</v>
      </c>
      <c r="D26" s="11" t="s">
        <v>19</v>
      </c>
      <c r="E26" s="11" t="s">
        <v>276</v>
      </c>
      <c r="F26" s="11" t="s">
        <v>733</v>
      </c>
      <c r="G26" s="8" t="s">
        <v>20</v>
      </c>
      <c r="H26" s="11" t="s">
        <v>21</v>
      </c>
      <c r="I26" s="8" t="s">
        <v>22</v>
      </c>
      <c r="J26" s="10">
        <v>45047</v>
      </c>
      <c r="K26" s="9">
        <v>12</v>
      </c>
      <c r="L26" s="9">
        <v>3</v>
      </c>
      <c r="M26" s="10">
        <v>45412</v>
      </c>
      <c r="N26" s="10">
        <v>45504</v>
      </c>
      <c r="O26" s="10">
        <v>45292</v>
      </c>
      <c r="P26" s="13">
        <v>20000</v>
      </c>
      <c r="Q26" s="13">
        <v>25000</v>
      </c>
      <c r="R26" s="12" t="s">
        <v>23</v>
      </c>
      <c r="S26" s="11" t="s">
        <v>24</v>
      </c>
    </row>
    <row r="27" spans="2:19" ht="79.5" customHeight="1" x14ac:dyDescent="0.3">
      <c r="B27" s="11" t="s">
        <v>232</v>
      </c>
      <c r="C27" s="8" t="s">
        <v>233</v>
      </c>
      <c r="D27" s="11" t="s">
        <v>770</v>
      </c>
      <c r="E27" s="11" t="s">
        <v>224</v>
      </c>
      <c r="F27" s="11"/>
      <c r="G27" s="8" t="s">
        <v>234</v>
      </c>
      <c r="H27" s="11" t="s">
        <v>235</v>
      </c>
      <c r="I27" s="8" t="s">
        <v>751</v>
      </c>
      <c r="J27" s="10">
        <v>44075</v>
      </c>
      <c r="K27" s="9">
        <v>36</v>
      </c>
      <c r="L27" s="9">
        <v>12</v>
      </c>
      <c r="M27" s="10">
        <v>45535</v>
      </c>
      <c r="N27" s="10">
        <v>45535</v>
      </c>
      <c r="O27" s="10">
        <v>45323</v>
      </c>
      <c r="P27" s="13" t="s">
        <v>236</v>
      </c>
      <c r="Q27" s="13" t="s">
        <v>236</v>
      </c>
      <c r="R27" s="12" t="s">
        <v>23</v>
      </c>
      <c r="S27" s="11" t="s">
        <v>752</v>
      </c>
    </row>
    <row r="28" spans="2:19" ht="79.5" customHeight="1" x14ac:dyDescent="0.3">
      <c r="C28" s="19" t="s">
        <v>678</v>
      </c>
      <c r="D28" s="11" t="s">
        <v>19</v>
      </c>
      <c r="E28" s="11" t="s">
        <v>276</v>
      </c>
      <c r="F28" s="20" t="s">
        <v>539</v>
      </c>
      <c r="G28" s="21" t="s">
        <v>679</v>
      </c>
      <c r="I28" s="21" t="s">
        <v>680</v>
      </c>
      <c r="J28" s="22">
        <v>45193</v>
      </c>
      <c r="K28" s="20">
        <v>12</v>
      </c>
      <c r="L28" s="20">
        <v>12</v>
      </c>
      <c r="M28" s="22">
        <v>45559</v>
      </c>
      <c r="N28" s="22">
        <v>45559</v>
      </c>
      <c r="O28" s="22">
        <v>45559</v>
      </c>
      <c r="P28" s="23">
        <v>2450</v>
      </c>
      <c r="Q28" s="23">
        <v>2450</v>
      </c>
      <c r="R28" s="20" t="s">
        <v>23</v>
      </c>
    </row>
    <row r="29" spans="2:19" ht="79.5" customHeight="1" x14ac:dyDescent="0.3">
      <c r="C29" s="19" t="s">
        <v>681</v>
      </c>
      <c r="D29" s="11" t="s">
        <v>19</v>
      </c>
      <c r="E29" s="11" t="s">
        <v>276</v>
      </c>
      <c r="F29" s="11" t="s">
        <v>539</v>
      </c>
      <c r="G29" s="21" t="s">
        <v>682</v>
      </c>
      <c r="I29" s="21" t="s">
        <v>352</v>
      </c>
      <c r="J29" s="22">
        <v>43008</v>
      </c>
      <c r="K29" s="20">
        <v>84</v>
      </c>
      <c r="L29" s="20">
        <v>0</v>
      </c>
      <c r="M29" s="22">
        <v>43008</v>
      </c>
      <c r="N29" s="22">
        <v>45564</v>
      </c>
      <c r="O29" s="22">
        <v>45564</v>
      </c>
      <c r="P29" s="23">
        <v>1200</v>
      </c>
      <c r="Q29" s="23">
        <v>8400</v>
      </c>
      <c r="R29" s="20" t="s">
        <v>23</v>
      </c>
    </row>
    <row r="30" spans="2:19" ht="79.5" customHeight="1" x14ac:dyDescent="0.3">
      <c r="B30" s="11"/>
      <c r="C30" s="8" t="s">
        <v>357</v>
      </c>
      <c r="D30" s="11" t="s">
        <v>19</v>
      </c>
      <c r="E30" s="11" t="s">
        <v>276</v>
      </c>
      <c r="F30" s="11" t="s">
        <v>539</v>
      </c>
      <c r="G30" s="8" t="s">
        <v>672</v>
      </c>
      <c r="H30" s="12"/>
      <c r="I30" s="8" t="s">
        <v>352</v>
      </c>
      <c r="J30" s="10">
        <v>45565</v>
      </c>
      <c r="K30" s="9">
        <v>84.032876712328772</v>
      </c>
      <c r="L30" s="9">
        <v>0</v>
      </c>
      <c r="M30" s="10">
        <v>45564</v>
      </c>
      <c r="N30" s="10">
        <v>45564</v>
      </c>
      <c r="O30" s="10" t="s">
        <v>446</v>
      </c>
      <c r="P30" s="13">
        <v>26601</v>
      </c>
      <c r="Q30" s="13">
        <v>148005</v>
      </c>
      <c r="R30" s="12" t="s">
        <v>23</v>
      </c>
      <c r="S30" s="11"/>
    </row>
    <row r="31" spans="2:19" ht="79.5" customHeight="1" x14ac:dyDescent="0.3">
      <c r="B31" s="11" t="s">
        <v>67</v>
      </c>
      <c r="C31" s="8" t="s">
        <v>68</v>
      </c>
      <c r="D31" s="11" t="s">
        <v>769</v>
      </c>
      <c r="E31" s="11" t="s">
        <v>777</v>
      </c>
      <c r="F31" s="11" t="s">
        <v>69</v>
      </c>
      <c r="G31" s="8" t="s">
        <v>70</v>
      </c>
      <c r="H31" s="12" t="s">
        <v>37</v>
      </c>
      <c r="I31" s="8" t="s">
        <v>71</v>
      </c>
      <c r="J31" s="10">
        <v>44105</v>
      </c>
      <c r="K31" s="9">
        <v>48</v>
      </c>
      <c r="L31" s="9">
        <v>0</v>
      </c>
      <c r="M31" s="10">
        <v>45565</v>
      </c>
      <c r="N31" s="10">
        <v>45565</v>
      </c>
      <c r="O31" s="10" t="s">
        <v>72</v>
      </c>
      <c r="P31" s="13">
        <v>420000</v>
      </c>
      <c r="Q31" s="13">
        <v>1680000</v>
      </c>
      <c r="R31" s="12" t="s">
        <v>23</v>
      </c>
      <c r="S31" s="11" t="s">
        <v>73</v>
      </c>
    </row>
    <row r="32" spans="2:19" ht="79.5" customHeight="1" x14ac:dyDescent="0.3">
      <c r="B32" s="11" t="s">
        <v>184</v>
      </c>
      <c r="C32" s="8" t="s">
        <v>185</v>
      </c>
      <c r="D32" s="11" t="s">
        <v>19</v>
      </c>
      <c r="E32" s="11" t="s">
        <v>773</v>
      </c>
      <c r="F32" s="11" t="s">
        <v>170</v>
      </c>
      <c r="G32" s="8" t="s">
        <v>185</v>
      </c>
      <c r="H32" s="11" t="s">
        <v>37</v>
      </c>
      <c r="I32" s="8" t="s">
        <v>186</v>
      </c>
      <c r="J32" s="10">
        <v>45231</v>
      </c>
      <c r="K32" s="9">
        <v>11</v>
      </c>
      <c r="L32" s="9">
        <v>0</v>
      </c>
      <c r="M32" s="10">
        <v>45565</v>
      </c>
      <c r="N32" s="10">
        <v>45565</v>
      </c>
      <c r="O32" s="10">
        <v>45536</v>
      </c>
      <c r="P32" s="13">
        <v>650000</v>
      </c>
      <c r="Q32" s="13">
        <v>650000</v>
      </c>
      <c r="R32" s="12" t="s">
        <v>23</v>
      </c>
      <c r="S32" s="11" t="s">
        <v>187</v>
      </c>
    </row>
    <row r="33" spans="2:19" ht="79.5" customHeight="1" x14ac:dyDescent="0.3">
      <c r="C33" s="19" t="s">
        <v>684</v>
      </c>
      <c r="D33" s="11" t="s">
        <v>19</v>
      </c>
      <c r="E33" s="11" t="s">
        <v>276</v>
      </c>
      <c r="F33" s="20" t="s">
        <v>539</v>
      </c>
      <c r="G33" s="21" t="s">
        <v>683</v>
      </c>
      <c r="I33" s="21" t="s">
        <v>361</v>
      </c>
      <c r="J33" s="22">
        <v>43770</v>
      </c>
      <c r="K33" s="20">
        <v>60</v>
      </c>
      <c r="L33" s="20">
        <v>0</v>
      </c>
      <c r="M33" s="22">
        <v>45565</v>
      </c>
      <c r="N33" s="22">
        <v>45565</v>
      </c>
      <c r="O33" s="22">
        <v>45565</v>
      </c>
      <c r="P33" s="23">
        <v>1133</v>
      </c>
      <c r="Q33" s="23">
        <v>5656</v>
      </c>
      <c r="R33" s="20" t="s">
        <v>23</v>
      </c>
    </row>
    <row r="34" spans="2:19" ht="79.5" customHeight="1" x14ac:dyDescent="0.3">
      <c r="C34" s="21" t="s">
        <v>685</v>
      </c>
      <c r="D34" s="11" t="s">
        <v>19</v>
      </c>
      <c r="E34" s="11" t="s">
        <v>276</v>
      </c>
      <c r="F34" s="20" t="s">
        <v>539</v>
      </c>
      <c r="G34" s="21" t="s">
        <v>685</v>
      </c>
      <c r="I34" s="21" t="s">
        <v>686</v>
      </c>
      <c r="J34" s="22">
        <v>45200</v>
      </c>
      <c r="K34" s="20">
        <v>12</v>
      </c>
      <c r="L34" s="20">
        <v>0</v>
      </c>
      <c r="M34" s="22">
        <v>45565</v>
      </c>
      <c r="N34" s="22">
        <v>45565</v>
      </c>
      <c r="O34" s="22">
        <v>45565</v>
      </c>
      <c r="P34" s="23">
        <v>3502</v>
      </c>
      <c r="Q34" s="23">
        <v>3502</v>
      </c>
      <c r="R34" s="20" t="s">
        <v>23</v>
      </c>
    </row>
    <row r="35" spans="2:19" ht="79.5" customHeight="1" x14ac:dyDescent="0.3">
      <c r="B35" s="11" t="s">
        <v>404</v>
      </c>
      <c r="C35" s="8" t="s">
        <v>405</v>
      </c>
      <c r="D35" s="11" t="s">
        <v>19</v>
      </c>
      <c r="E35" s="11" t="s">
        <v>276</v>
      </c>
      <c r="F35" s="11" t="s">
        <v>27</v>
      </c>
      <c r="G35" s="8" t="s">
        <v>406</v>
      </c>
      <c r="H35" s="12" t="s">
        <v>43</v>
      </c>
      <c r="I35" s="8" t="s">
        <v>407</v>
      </c>
      <c r="J35" s="10">
        <v>45200</v>
      </c>
      <c r="K35" s="9">
        <v>12</v>
      </c>
      <c r="L35" s="9">
        <v>0</v>
      </c>
      <c r="M35" s="10">
        <v>45565</v>
      </c>
      <c r="N35" s="10">
        <v>45565</v>
      </c>
      <c r="O35" s="10">
        <v>45565</v>
      </c>
      <c r="P35" s="13">
        <v>14000</v>
      </c>
      <c r="Q35" s="13">
        <v>14000</v>
      </c>
      <c r="R35" s="12"/>
      <c r="S35" s="11" t="s">
        <v>24</v>
      </c>
    </row>
    <row r="36" spans="2:19" ht="79.5" customHeight="1" x14ac:dyDescent="0.3">
      <c r="B36" s="11"/>
      <c r="C36" s="8" t="s">
        <v>544</v>
      </c>
      <c r="D36" s="11" t="s">
        <v>19</v>
      </c>
      <c r="E36" s="11" t="s">
        <v>276</v>
      </c>
      <c r="F36" s="11" t="s">
        <v>539</v>
      </c>
      <c r="G36" s="8" t="s">
        <v>545</v>
      </c>
      <c r="H36" s="12" t="s">
        <v>539</v>
      </c>
      <c r="I36" s="8" t="s">
        <v>320</v>
      </c>
      <c r="J36" s="10">
        <v>45227</v>
      </c>
      <c r="K36" s="9">
        <v>12</v>
      </c>
      <c r="L36" s="9">
        <v>0</v>
      </c>
      <c r="M36" s="10">
        <v>45592</v>
      </c>
      <c r="N36" s="10">
        <v>45592</v>
      </c>
      <c r="O36" s="10"/>
      <c r="P36" s="13">
        <v>8713.7999999999993</v>
      </c>
      <c r="Q36" s="13">
        <v>8713.7999999999993</v>
      </c>
      <c r="R36" s="12" t="s">
        <v>23</v>
      </c>
      <c r="S36" s="11"/>
    </row>
    <row r="37" spans="2:19" ht="79.5" customHeight="1" x14ac:dyDescent="0.3">
      <c r="B37" s="11" t="s">
        <v>237</v>
      </c>
      <c r="C37" s="8" t="s">
        <v>238</v>
      </c>
      <c r="D37" s="11" t="s">
        <v>770</v>
      </c>
      <c r="E37" s="11" t="s">
        <v>224</v>
      </c>
      <c r="F37" s="11" t="s">
        <v>239</v>
      </c>
      <c r="G37" s="8" t="s">
        <v>238</v>
      </c>
      <c r="H37" s="11" t="s">
        <v>43</v>
      </c>
      <c r="I37" s="8" t="s">
        <v>240</v>
      </c>
      <c r="J37" s="10">
        <v>42675</v>
      </c>
      <c r="K37" s="9">
        <v>72</v>
      </c>
      <c r="L37" s="9">
        <v>12</v>
      </c>
      <c r="M37" s="10">
        <v>45595</v>
      </c>
      <c r="N37" s="10">
        <v>45595</v>
      </c>
      <c r="O37" s="10">
        <v>45078</v>
      </c>
      <c r="P37" s="13">
        <v>15000</v>
      </c>
      <c r="Q37" s="13">
        <v>120000</v>
      </c>
      <c r="R37" s="12" t="s">
        <v>23</v>
      </c>
      <c r="S37" s="11" t="s">
        <v>241</v>
      </c>
    </row>
    <row r="38" spans="2:19" ht="79.5" customHeight="1" x14ac:dyDescent="0.3">
      <c r="B38" s="11" t="s">
        <v>138</v>
      </c>
      <c r="C38" s="8" t="s">
        <v>139</v>
      </c>
      <c r="D38" s="11" t="s">
        <v>19</v>
      </c>
      <c r="E38" s="11" t="s">
        <v>140</v>
      </c>
      <c r="F38" s="11" t="s">
        <v>140</v>
      </c>
      <c r="G38" s="8" t="s">
        <v>139</v>
      </c>
      <c r="H38" s="11" t="s">
        <v>21</v>
      </c>
      <c r="I38" s="8" t="s">
        <v>141</v>
      </c>
      <c r="J38" s="10">
        <v>45231</v>
      </c>
      <c r="K38" s="9">
        <v>12</v>
      </c>
      <c r="L38" s="9">
        <v>0</v>
      </c>
      <c r="M38" s="10">
        <v>45596</v>
      </c>
      <c r="N38" s="10">
        <v>45596</v>
      </c>
      <c r="O38" s="10" t="s">
        <v>86</v>
      </c>
      <c r="P38" s="13">
        <v>159765</v>
      </c>
      <c r="Q38" s="13">
        <v>159765</v>
      </c>
      <c r="R38" s="12" t="s">
        <v>87</v>
      </c>
      <c r="S38" s="11" t="s">
        <v>24</v>
      </c>
    </row>
    <row r="39" spans="2:19" ht="79.5" customHeight="1" x14ac:dyDescent="0.3">
      <c r="B39" s="11" t="s">
        <v>358</v>
      </c>
      <c r="C39" s="8" t="s">
        <v>359</v>
      </c>
      <c r="D39" s="11" t="s">
        <v>19</v>
      </c>
      <c r="E39" s="11" t="s">
        <v>276</v>
      </c>
      <c r="F39" s="11" t="s">
        <v>539</v>
      </c>
      <c r="G39" s="8" t="s">
        <v>360</v>
      </c>
      <c r="H39" s="11"/>
      <c r="I39" s="8" t="s">
        <v>361</v>
      </c>
      <c r="J39" s="10">
        <v>43770</v>
      </c>
      <c r="K39" s="9">
        <v>60.032876712328772</v>
      </c>
      <c r="L39" s="9">
        <v>0</v>
      </c>
      <c r="M39" s="10">
        <v>45596</v>
      </c>
      <c r="N39" s="10">
        <v>45596</v>
      </c>
      <c r="O39" s="10">
        <v>45383</v>
      </c>
      <c r="P39" s="13">
        <v>1133</v>
      </c>
      <c r="Q39" s="13">
        <v>5665</v>
      </c>
      <c r="R39" s="12" t="s">
        <v>23</v>
      </c>
      <c r="S39" s="11"/>
    </row>
    <row r="40" spans="2:19" ht="79.5" customHeight="1" x14ac:dyDescent="0.3">
      <c r="B40" s="11"/>
      <c r="C40" s="8" t="s">
        <v>331</v>
      </c>
      <c r="D40" s="11" t="s">
        <v>19</v>
      </c>
      <c r="E40" s="11" t="s">
        <v>276</v>
      </c>
      <c r="F40" s="11" t="s">
        <v>539</v>
      </c>
      <c r="G40" s="8" t="s">
        <v>332</v>
      </c>
      <c r="H40" s="11"/>
      <c r="I40" s="8" t="s">
        <v>333</v>
      </c>
      <c r="J40" s="10">
        <v>44499</v>
      </c>
      <c r="K40" s="9">
        <v>12</v>
      </c>
      <c r="L40" s="9">
        <v>12</v>
      </c>
      <c r="M40" s="10">
        <v>45596</v>
      </c>
      <c r="N40" s="10">
        <v>45596</v>
      </c>
      <c r="O40" s="10" t="s">
        <v>52</v>
      </c>
      <c r="P40" s="13">
        <v>1367</v>
      </c>
      <c r="Q40" s="13">
        <v>1367</v>
      </c>
      <c r="R40" s="12" t="s">
        <v>23</v>
      </c>
      <c r="S40" s="11"/>
    </row>
    <row r="41" spans="2:19" ht="79.5" customHeight="1" x14ac:dyDescent="0.3">
      <c r="B41" s="11" t="s">
        <v>414</v>
      </c>
      <c r="C41" s="8" t="s">
        <v>415</v>
      </c>
      <c r="D41" s="11" t="s">
        <v>769</v>
      </c>
      <c r="E41" s="11" t="s">
        <v>779</v>
      </c>
      <c r="F41" s="11" t="s">
        <v>780</v>
      </c>
      <c r="G41" s="8" t="s">
        <v>415</v>
      </c>
      <c r="H41" s="12" t="s">
        <v>43</v>
      </c>
      <c r="I41" s="8" t="s">
        <v>753</v>
      </c>
      <c r="J41" s="10">
        <v>43405</v>
      </c>
      <c r="K41" s="9">
        <v>60</v>
      </c>
      <c r="L41" s="9">
        <v>0</v>
      </c>
      <c r="M41" s="10">
        <v>45596</v>
      </c>
      <c r="N41" s="10">
        <v>45596</v>
      </c>
      <c r="O41" s="10">
        <v>45597</v>
      </c>
      <c r="P41" s="13"/>
      <c r="Q41" s="13"/>
      <c r="R41" s="12" t="s">
        <v>23</v>
      </c>
      <c r="S41" s="11" t="s">
        <v>416</v>
      </c>
    </row>
    <row r="42" spans="2:19" ht="79.5" customHeight="1" x14ac:dyDescent="0.3">
      <c r="B42" s="5"/>
      <c r="C42" s="21" t="s">
        <v>704</v>
      </c>
      <c r="D42" s="11" t="s">
        <v>19</v>
      </c>
      <c r="E42" s="11" t="s">
        <v>276</v>
      </c>
      <c r="F42" s="11" t="s">
        <v>539</v>
      </c>
      <c r="G42" s="21" t="s">
        <v>703</v>
      </c>
      <c r="H42" s="20" t="s">
        <v>539</v>
      </c>
      <c r="I42" s="21" t="s">
        <v>320</v>
      </c>
      <c r="J42" s="22">
        <v>45253</v>
      </c>
      <c r="K42" s="22">
        <v>12</v>
      </c>
      <c r="L42" s="20">
        <v>0</v>
      </c>
      <c r="M42" s="22">
        <v>45618</v>
      </c>
      <c r="N42" s="22">
        <v>45618</v>
      </c>
      <c r="P42" s="23">
        <v>8713.7999999999993</v>
      </c>
      <c r="Q42" s="23">
        <v>8713.7999999999993</v>
      </c>
      <c r="R42" s="20" t="s">
        <v>23</v>
      </c>
    </row>
    <row r="43" spans="2:19" ht="79.5" customHeight="1" x14ac:dyDescent="0.3">
      <c r="B43" s="11" t="s">
        <v>334</v>
      </c>
      <c r="C43" s="8" t="s">
        <v>335</v>
      </c>
      <c r="D43" s="11" t="s">
        <v>19</v>
      </c>
      <c r="E43" s="11" t="s">
        <v>276</v>
      </c>
      <c r="F43" s="11" t="s">
        <v>539</v>
      </c>
      <c r="G43" s="8" t="s">
        <v>336</v>
      </c>
      <c r="H43" s="11"/>
      <c r="I43" s="8" t="s">
        <v>337</v>
      </c>
      <c r="J43" s="10">
        <v>45259</v>
      </c>
      <c r="K43" s="9">
        <v>24</v>
      </c>
      <c r="L43" s="9">
        <v>12</v>
      </c>
      <c r="M43" s="10">
        <v>45624</v>
      </c>
      <c r="N43" s="10">
        <v>45624</v>
      </c>
      <c r="O43" s="10">
        <v>45624</v>
      </c>
      <c r="P43" s="13">
        <v>97540.5</v>
      </c>
      <c r="Q43" s="13">
        <v>97540.5</v>
      </c>
      <c r="R43" s="12" t="s">
        <v>23</v>
      </c>
      <c r="S43" s="11"/>
    </row>
    <row r="44" spans="2:19" ht="79.5" customHeight="1" x14ac:dyDescent="0.3">
      <c r="B44" s="11"/>
      <c r="C44" s="8" t="s">
        <v>582</v>
      </c>
      <c r="D44" s="11" t="s">
        <v>19</v>
      </c>
      <c r="E44" s="11" t="s">
        <v>276</v>
      </c>
      <c r="F44" s="11" t="s">
        <v>539</v>
      </c>
      <c r="G44" s="8" t="s">
        <v>583</v>
      </c>
      <c r="H44" s="12" t="s">
        <v>539</v>
      </c>
      <c r="I44" s="8" t="s">
        <v>584</v>
      </c>
      <c r="J44" s="10">
        <v>45260</v>
      </c>
      <c r="K44" s="9">
        <v>12</v>
      </c>
      <c r="L44" s="9">
        <v>0</v>
      </c>
      <c r="M44" s="10">
        <v>45625</v>
      </c>
      <c r="N44" s="10">
        <v>45625</v>
      </c>
      <c r="O44" s="10">
        <v>45625</v>
      </c>
      <c r="P44" s="13">
        <v>1862.91</v>
      </c>
      <c r="Q44" s="13">
        <v>1862.91</v>
      </c>
      <c r="R44" s="12" t="s">
        <v>23</v>
      </c>
      <c r="S44" s="11"/>
    </row>
    <row r="45" spans="2:19" ht="79.5" customHeight="1" x14ac:dyDescent="0.3">
      <c r="B45" s="11"/>
      <c r="C45" s="8" t="s">
        <v>127</v>
      </c>
      <c r="D45" s="11" t="s">
        <v>19</v>
      </c>
      <c r="E45" s="11" t="s">
        <v>134</v>
      </c>
      <c r="F45" s="11" t="s">
        <v>129</v>
      </c>
      <c r="G45" s="8" t="s">
        <v>130</v>
      </c>
      <c r="H45" s="11" t="s">
        <v>21</v>
      </c>
      <c r="I45" s="8" t="s">
        <v>131</v>
      </c>
      <c r="J45" s="10">
        <v>44927</v>
      </c>
      <c r="K45" s="9">
        <v>12</v>
      </c>
      <c r="L45" s="9">
        <v>0</v>
      </c>
      <c r="M45" s="10">
        <v>45626</v>
      </c>
      <c r="N45" s="10">
        <v>45626</v>
      </c>
      <c r="O45" s="10">
        <v>45566</v>
      </c>
      <c r="P45" s="13">
        <v>14440</v>
      </c>
      <c r="Q45" s="13">
        <v>14440</v>
      </c>
      <c r="R45" s="12" t="s">
        <v>23</v>
      </c>
      <c r="S45" s="11" t="s">
        <v>24</v>
      </c>
    </row>
    <row r="46" spans="2:19" ht="79.5" customHeight="1" x14ac:dyDescent="0.3">
      <c r="B46" s="11" t="s">
        <v>536</v>
      </c>
      <c r="C46" s="8" t="s">
        <v>537</v>
      </c>
      <c r="D46" s="11" t="s">
        <v>19</v>
      </c>
      <c r="E46" s="11" t="s">
        <v>276</v>
      </c>
      <c r="F46" s="11" t="s">
        <v>539</v>
      </c>
      <c r="G46" s="8" t="s">
        <v>538</v>
      </c>
      <c r="H46" s="12" t="s">
        <v>539</v>
      </c>
      <c r="I46" s="8" t="s">
        <v>320</v>
      </c>
      <c r="J46" s="10">
        <v>45299</v>
      </c>
      <c r="K46" s="9">
        <v>12</v>
      </c>
      <c r="L46" s="9">
        <v>12</v>
      </c>
      <c r="M46" s="10">
        <v>45664</v>
      </c>
      <c r="N46" s="10">
        <v>45638</v>
      </c>
      <c r="O46" s="10"/>
      <c r="P46" s="13">
        <v>5360</v>
      </c>
      <c r="Q46" s="13">
        <v>5360</v>
      </c>
      <c r="R46" s="12" t="s">
        <v>23</v>
      </c>
      <c r="S46" s="11"/>
    </row>
    <row r="47" spans="2:19" ht="79.5" customHeight="1" x14ac:dyDescent="0.3">
      <c r="C47" s="19" t="s">
        <v>687</v>
      </c>
      <c r="D47" s="11" t="s">
        <v>19</v>
      </c>
      <c r="E47" s="11" t="s">
        <v>276</v>
      </c>
      <c r="F47" s="20" t="s">
        <v>539</v>
      </c>
      <c r="G47" s="21" t="s">
        <v>688</v>
      </c>
      <c r="I47" s="21" t="s">
        <v>690</v>
      </c>
      <c r="J47" s="22">
        <v>45280</v>
      </c>
      <c r="K47" s="20">
        <v>12</v>
      </c>
      <c r="L47" s="20">
        <v>0</v>
      </c>
      <c r="M47" s="22">
        <v>45645</v>
      </c>
      <c r="N47" s="22">
        <v>45645</v>
      </c>
      <c r="O47" s="22">
        <v>45645</v>
      </c>
      <c r="P47" s="23">
        <v>599.15</v>
      </c>
      <c r="Q47" s="23">
        <v>599.15</v>
      </c>
      <c r="R47" s="20" t="s">
        <v>23</v>
      </c>
    </row>
    <row r="48" spans="2:19" ht="79.5" customHeight="1" x14ac:dyDescent="0.3">
      <c r="C48" s="19" t="s">
        <v>687</v>
      </c>
      <c r="D48" s="11" t="s">
        <v>19</v>
      </c>
      <c r="E48" s="11" t="s">
        <v>276</v>
      </c>
      <c r="F48" s="20" t="s">
        <v>539</v>
      </c>
      <c r="G48" s="21" t="s">
        <v>689</v>
      </c>
      <c r="I48" s="21" t="s">
        <v>690</v>
      </c>
      <c r="J48" s="22">
        <v>45291</v>
      </c>
      <c r="K48" s="20">
        <v>12</v>
      </c>
      <c r="L48" s="20">
        <v>0</v>
      </c>
      <c r="M48" s="22">
        <v>45657</v>
      </c>
      <c r="N48" s="22">
        <v>45657</v>
      </c>
      <c r="O48" s="22">
        <v>45657</v>
      </c>
      <c r="P48" s="23">
        <v>198</v>
      </c>
      <c r="Q48" s="23">
        <v>198</v>
      </c>
      <c r="R48" s="20" t="s">
        <v>23</v>
      </c>
    </row>
    <row r="49" spans="2:19" ht="79.5" customHeight="1" x14ac:dyDescent="0.3">
      <c r="B49" s="11"/>
      <c r="C49" s="8" t="s">
        <v>571</v>
      </c>
      <c r="D49" s="11" t="s">
        <v>19</v>
      </c>
      <c r="E49" s="11" t="s">
        <v>276</v>
      </c>
      <c r="F49" s="11" t="s">
        <v>539</v>
      </c>
      <c r="G49" s="8" t="s">
        <v>572</v>
      </c>
      <c r="H49" s="12" t="s">
        <v>539</v>
      </c>
      <c r="I49" s="8" t="s">
        <v>573</v>
      </c>
      <c r="J49" s="10">
        <v>45292</v>
      </c>
      <c r="K49" s="9">
        <v>12</v>
      </c>
      <c r="L49" s="9">
        <v>0</v>
      </c>
      <c r="M49" s="10">
        <v>45657</v>
      </c>
      <c r="N49" s="10">
        <v>45657</v>
      </c>
      <c r="O49" s="10"/>
      <c r="P49" s="13">
        <v>4272.4799999999996</v>
      </c>
      <c r="Q49" s="13">
        <v>4272.4799999999996</v>
      </c>
      <c r="R49" s="12" t="s">
        <v>23</v>
      </c>
      <c r="S49" s="11"/>
    </row>
    <row r="50" spans="2:19" ht="79.5" customHeight="1" x14ac:dyDescent="0.3">
      <c r="C50" s="19" t="s">
        <v>754</v>
      </c>
      <c r="D50" s="11" t="s">
        <v>19</v>
      </c>
      <c r="E50" s="11" t="s">
        <v>276</v>
      </c>
      <c r="F50" s="20" t="s">
        <v>539</v>
      </c>
      <c r="G50" s="21" t="s">
        <v>692</v>
      </c>
      <c r="H50" s="20" t="s">
        <v>539</v>
      </c>
      <c r="I50" s="21" t="s">
        <v>691</v>
      </c>
      <c r="J50" s="22">
        <v>45292</v>
      </c>
      <c r="K50" s="20">
        <v>12</v>
      </c>
      <c r="L50" s="20">
        <v>0</v>
      </c>
      <c r="M50" s="22">
        <v>45657</v>
      </c>
      <c r="N50" s="22">
        <v>45657</v>
      </c>
      <c r="O50" s="22">
        <v>45657</v>
      </c>
      <c r="P50" s="23">
        <v>995</v>
      </c>
      <c r="Q50" s="23">
        <v>995</v>
      </c>
      <c r="R50" s="20" t="s">
        <v>23</v>
      </c>
    </row>
    <row r="51" spans="2:19" ht="79.5" customHeight="1" x14ac:dyDescent="0.3">
      <c r="B51" s="11" t="s">
        <v>362</v>
      </c>
      <c r="C51" s="8" t="s">
        <v>363</v>
      </c>
      <c r="D51" s="11" t="s">
        <v>19</v>
      </c>
      <c r="E51" s="11" t="s">
        <v>276</v>
      </c>
      <c r="F51" s="11" t="s">
        <v>539</v>
      </c>
      <c r="G51" s="8" t="s">
        <v>364</v>
      </c>
      <c r="H51" s="12" t="s">
        <v>539</v>
      </c>
      <c r="I51" s="8" t="s">
        <v>320</v>
      </c>
      <c r="J51" s="10">
        <v>45304</v>
      </c>
      <c r="K51" s="9">
        <v>36</v>
      </c>
      <c r="L51" s="9">
        <v>12</v>
      </c>
      <c r="M51" s="10">
        <v>45669</v>
      </c>
      <c r="N51" s="10">
        <v>45669</v>
      </c>
      <c r="O51" s="10">
        <v>45668</v>
      </c>
      <c r="P51" s="13">
        <v>5360</v>
      </c>
      <c r="Q51" s="13">
        <v>5360</v>
      </c>
      <c r="R51" s="12" t="s">
        <v>23</v>
      </c>
      <c r="S51" s="11"/>
    </row>
    <row r="52" spans="2:19" ht="79.5" customHeight="1" x14ac:dyDescent="0.3">
      <c r="B52" s="11"/>
      <c r="C52" s="8" t="s">
        <v>298</v>
      </c>
      <c r="D52" s="11" t="s">
        <v>19</v>
      </c>
      <c r="E52" s="11" t="s">
        <v>276</v>
      </c>
      <c r="F52" s="11" t="s">
        <v>539</v>
      </c>
      <c r="G52" s="8" t="s">
        <v>299</v>
      </c>
      <c r="H52" s="11"/>
      <c r="I52" s="8" t="s">
        <v>300</v>
      </c>
      <c r="J52" s="10">
        <v>45292</v>
      </c>
      <c r="K52" s="9">
        <v>12</v>
      </c>
      <c r="L52" s="9">
        <v>12</v>
      </c>
      <c r="M52" s="10">
        <v>45677</v>
      </c>
      <c r="N52" s="10">
        <v>45677</v>
      </c>
      <c r="O52" s="10" t="s">
        <v>52</v>
      </c>
      <c r="P52" s="13">
        <v>1560</v>
      </c>
      <c r="Q52" s="13">
        <v>1560</v>
      </c>
      <c r="R52" s="12" t="s">
        <v>23</v>
      </c>
      <c r="S52" s="11"/>
    </row>
    <row r="53" spans="2:19" ht="79.5" customHeight="1" x14ac:dyDescent="0.3">
      <c r="B53" s="11"/>
      <c r="C53" s="8" t="s">
        <v>548</v>
      </c>
      <c r="D53" s="11" t="s">
        <v>19</v>
      </c>
      <c r="E53" s="11" t="s">
        <v>276</v>
      </c>
      <c r="F53" s="20" t="s">
        <v>539</v>
      </c>
      <c r="G53" s="8" t="s">
        <v>549</v>
      </c>
      <c r="H53" s="12" t="s">
        <v>539</v>
      </c>
      <c r="I53" s="8" t="s">
        <v>320</v>
      </c>
      <c r="J53" s="10">
        <v>45299</v>
      </c>
      <c r="K53" s="9">
        <v>12</v>
      </c>
      <c r="L53" s="9">
        <v>0</v>
      </c>
      <c r="M53" s="10">
        <v>45688</v>
      </c>
      <c r="N53" s="10">
        <v>45681</v>
      </c>
      <c r="O53" s="10"/>
      <c r="P53" s="13">
        <v>20993.16</v>
      </c>
      <c r="Q53" s="13">
        <v>20993.16</v>
      </c>
      <c r="R53" s="12" t="s">
        <v>23</v>
      </c>
      <c r="S53" s="11"/>
    </row>
    <row r="54" spans="2:19" ht="79.5" customHeight="1" x14ac:dyDescent="0.3">
      <c r="C54" s="19" t="s">
        <v>693</v>
      </c>
      <c r="D54" s="11" t="s">
        <v>19</v>
      </c>
      <c r="E54" s="11" t="s">
        <v>276</v>
      </c>
      <c r="F54" s="20" t="s">
        <v>539</v>
      </c>
      <c r="G54" s="21" t="s">
        <v>693</v>
      </c>
      <c r="H54" s="20" t="s">
        <v>539</v>
      </c>
      <c r="I54" s="21" t="s">
        <v>694</v>
      </c>
      <c r="J54" s="22">
        <v>45299</v>
      </c>
      <c r="K54" s="20">
        <v>12</v>
      </c>
      <c r="L54" s="20">
        <v>0</v>
      </c>
      <c r="M54" s="22">
        <v>45688</v>
      </c>
      <c r="N54" s="22">
        <v>45688</v>
      </c>
      <c r="O54" s="22">
        <v>45688</v>
      </c>
      <c r="P54" s="23">
        <v>19863.62</v>
      </c>
      <c r="Q54" s="23">
        <v>19863.62</v>
      </c>
      <c r="R54" s="20" t="s">
        <v>23</v>
      </c>
    </row>
    <row r="55" spans="2:19" ht="79.5" customHeight="1" x14ac:dyDescent="0.3">
      <c r="B55" s="11" t="s">
        <v>585</v>
      </c>
      <c r="C55" s="8" t="s">
        <v>283</v>
      </c>
      <c r="D55" s="11" t="s">
        <v>19</v>
      </c>
      <c r="E55" s="11" t="s">
        <v>276</v>
      </c>
      <c r="F55" s="11" t="s">
        <v>539</v>
      </c>
      <c r="G55" s="8" t="s">
        <v>586</v>
      </c>
      <c r="H55" s="12" t="s">
        <v>539</v>
      </c>
      <c r="I55" s="8" t="s">
        <v>587</v>
      </c>
      <c r="J55" s="10">
        <v>43556</v>
      </c>
      <c r="K55" s="9">
        <v>36</v>
      </c>
      <c r="L55" s="9">
        <v>12</v>
      </c>
      <c r="M55" s="10">
        <v>44686</v>
      </c>
      <c r="N55" s="10">
        <v>45696</v>
      </c>
      <c r="O55" s="10"/>
      <c r="P55" s="13">
        <v>26580</v>
      </c>
      <c r="Q55" s="13">
        <v>79740</v>
      </c>
      <c r="R55" s="12" t="s">
        <v>23</v>
      </c>
      <c r="S55" s="11"/>
    </row>
    <row r="56" spans="2:19" ht="79.5" customHeight="1" x14ac:dyDescent="0.3">
      <c r="B56" s="11" t="s">
        <v>46</v>
      </c>
      <c r="C56" s="8" t="s">
        <v>47</v>
      </c>
      <c r="D56" s="11" t="s">
        <v>769</v>
      </c>
      <c r="E56" s="11" t="s">
        <v>777</v>
      </c>
      <c r="F56" s="11" t="s">
        <v>48</v>
      </c>
      <c r="G56" s="8" t="s">
        <v>49</v>
      </c>
      <c r="H56" s="11" t="s">
        <v>50</v>
      </c>
      <c r="I56" s="8" t="s">
        <v>51</v>
      </c>
      <c r="J56" s="10">
        <v>45341</v>
      </c>
      <c r="K56" s="9">
        <v>12</v>
      </c>
      <c r="L56" s="9">
        <v>0</v>
      </c>
      <c r="M56" s="10">
        <v>45707</v>
      </c>
      <c r="N56" s="10">
        <v>45707</v>
      </c>
      <c r="O56" s="10" t="s">
        <v>52</v>
      </c>
      <c r="P56" s="13">
        <v>1000000</v>
      </c>
      <c r="Q56" s="13">
        <v>1000000</v>
      </c>
      <c r="R56" s="12" t="s">
        <v>23</v>
      </c>
      <c r="S56" s="11" t="s">
        <v>53</v>
      </c>
    </row>
    <row r="57" spans="2:19" ht="79.5" customHeight="1" x14ac:dyDescent="0.3">
      <c r="B57" s="11"/>
      <c r="C57" s="8" t="s">
        <v>553</v>
      </c>
      <c r="D57" s="11" t="s">
        <v>19</v>
      </c>
      <c r="E57" s="11" t="s">
        <v>276</v>
      </c>
      <c r="F57" s="11" t="s">
        <v>539</v>
      </c>
      <c r="G57" s="8" t="s">
        <v>696</v>
      </c>
      <c r="H57" s="12" t="s">
        <v>539</v>
      </c>
      <c r="I57" s="8" t="s">
        <v>695</v>
      </c>
      <c r="J57" s="10">
        <v>45348</v>
      </c>
      <c r="K57" s="9">
        <v>12</v>
      </c>
      <c r="L57" s="9">
        <v>0</v>
      </c>
      <c r="M57" s="10">
        <v>45711</v>
      </c>
      <c r="N57" s="10">
        <v>45711</v>
      </c>
      <c r="O57" s="10">
        <v>45495</v>
      </c>
      <c r="P57" s="13">
        <v>30311.99</v>
      </c>
      <c r="Q57" s="13">
        <v>30311.99</v>
      </c>
      <c r="R57" s="12" t="s">
        <v>23</v>
      </c>
      <c r="S57" s="11"/>
    </row>
    <row r="58" spans="2:19" ht="79.5" customHeight="1" x14ac:dyDescent="0.3">
      <c r="B58" s="11" t="s">
        <v>495</v>
      </c>
      <c r="C58" s="8" t="s">
        <v>496</v>
      </c>
      <c r="D58" s="11" t="s">
        <v>770</v>
      </c>
      <c r="E58" s="11" t="s">
        <v>735</v>
      </c>
      <c r="F58" s="11" t="s">
        <v>410</v>
      </c>
      <c r="G58" s="8" t="s">
        <v>497</v>
      </c>
      <c r="H58" s="11" t="s">
        <v>21</v>
      </c>
      <c r="I58" s="8" t="s">
        <v>498</v>
      </c>
      <c r="J58" s="10">
        <v>45078</v>
      </c>
      <c r="K58" s="9">
        <v>21</v>
      </c>
      <c r="L58" s="9">
        <v>0</v>
      </c>
      <c r="M58" s="10">
        <v>45717</v>
      </c>
      <c r="N58" s="10">
        <v>45717</v>
      </c>
      <c r="O58" s="10" t="s">
        <v>86</v>
      </c>
      <c r="P58" s="13" t="s">
        <v>86</v>
      </c>
      <c r="Q58" s="13">
        <v>13423.94</v>
      </c>
      <c r="R58" s="12" t="s">
        <v>87</v>
      </c>
      <c r="S58" s="11" t="s">
        <v>612</v>
      </c>
    </row>
    <row r="59" spans="2:19" ht="79.5" customHeight="1" x14ac:dyDescent="0.3">
      <c r="B59" s="11" t="s">
        <v>446</v>
      </c>
      <c r="C59" s="8" t="s">
        <v>455</v>
      </c>
      <c r="D59" s="11" t="s">
        <v>769</v>
      </c>
      <c r="E59" s="12" t="s">
        <v>771</v>
      </c>
      <c r="F59" s="12" t="s">
        <v>771</v>
      </c>
      <c r="G59" s="8" t="s">
        <v>755</v>
      </c>
      <c r="H59" s="11" t="s">
        <v>43</v>
      </c>
      <c r="I59" s="8" t="s">
        <v>456</v>
      </c>
      <c r="J59" s="10">
        <v>45392</v>
      </c>
      <c r="K59" s="9">
        <v>12</v>
      </c>
      <c r="L59" s="9">
        <v>0</v>
      </c>
      <c r="M59" s="10">
        <v>45719</v>
      </c>
      <c r="N59" s="10">
        <v>45719</v>
      </c>
      <c r="O59" s="10" t="s">
        <v>155</v>
      </c>
      <c r="P59" s="13" t="s">
        <v>457</v>
      </c>
      <c r="Q59" s="13">
        <v>720120</v>
      </c>
      <c r="R59" s="12" t="s">
        <v>438</v>
      </c>
      <c r="S59" s="11"/>
    </row>
    <row r="60" spans="2:19" ht="79.5" customHeight="1" x14ac:dyDescent="0.3">
      <c r="B60" s="5" t="s">
        <v>213</v>
      </c>
      <c r="C60" s="8" t="s">
        <v>214</v>
      </c>
      <c r="D60" s="11" t="s">
        <v>769</v>
      </c>
      <c r="E60" s="11" t="s">
        <v>190</v>
      </c>
      <c r="F60" s="11" t="s">
        <v>602</v>
      </c>
      <c r="G60" s="8" t="s">
        <v>214</v>
      </c>
      <c r="H60" s="12" t="s">
        <v>43</v>
      </c>
      <c r="I60" s="8" t="s">
        <v>215</v>
      </c>
      <c r="J60" s="10">
        <v>44997</v>
      </c>
      <c r="K60" s="9">
        <v>24</v>
      </c>
      <c r="L60" s="9">
        <v>0</v>
      </c>
      <c r="M60" s="10">
        <v>45727</v>
      </c>
      <c r="N60" s="10">
        <v>45727</v>
      </c>
      <c r="O60" s="10">
        <v>45658</v>
      </c>
      <c r="P60" s="13">
        <v>650</v>
      </c>
      <c r="Q60" s="13">
        <v>1300</v>
      </c>
      <c r="R60" s="12" t="s">
        <v>23</v>
      </c>
      <c r="S60" s="11"/>
    </row>
    <row r="61" spans="2:19" ht="79.5" customHeight="1" x14ac:dyDescent="0.3">
      <c r="C61" s="21" t="s">
        <v>595</v>
      </c>
      <c r="D61" s="20" t="s">
        <v>770</v>
      </c>
      <c r="E61" s="18" t="s">
        <v>597</v>
      </c>
      <c r="F61" s="20" t="s">
        <v>756</v>
      </c>
      <c r="G61" s="21" t="s">
        <v>598</v>
      </c>
      <c r="H61" s="11" t="s">
        <v>43</v>
      </c>
      <c r="I61" s="21" t="s">
        <v>596</v>
      </c>
      <c r="J61" s="22">
        <v>45474</v>
      </c>
      <c r="K61" s="20">
        <v>9</v>
      </c>
      <c r="L61" s="20">
        <v>0</v>
      </c>
      <c r="M61" s="22">
        <v>45746</v>
      </c>
      <c r="N61" s="22">
        <v>45746</v>
      </c>
      <c r="O61" s="22" t="s">
        <v>86</v>
      </c>
      <c r="P61" s="24">
        <v>25000</v>
      </c>
      <c r="Q61" s="24">
        <v>25000</v>
      </c>
      <c r="R61" s="12" t="s">
        <v>87</v>
      </c>
      <c r="S61" s="20" t="s">
        <v>241</v>
      </c>
    </row>
    <row r="62" spans="2:19" ht="79.5" customHeight="1" x14ac:dyDescent="0.3">
      <c r="B62" s="11" t="s">
        <v>57</v>
      </c>
      <c r="C62" s="8" t="s">
        <v>58</v>
      </c>
      <c r="D62" s="11" t="s">
        <v>769</v>
      </c>
      <c r="E62" s="11" t="s">
        <v>777</v>
      </c>
      <c r="F62" s="11" t="s">
        <v>48</v>
      </c>
      <c r="G62" s="8" t="s">
        <v>59</v>
      </c>
      <c r="H62" s="11" t="s">
        <v>43</v>
      </c>
      <c r="I62" s="8" t="s">
        <v>60</v>
      </c>
      <c r="J62" s="10">
        <v>42095</v>
      </c>
      <c r="K62" s="9">
        <v>84</v>
      </c>
      <c r="L62" s="9">
        <v>24</v>
      </c>
      <c r="M62" s="10">
        <v>45382</v>
      </c>
      <c r="N62" s="10">
        <v>45747</v>
      </c>
      <c r="O62" s="10" t="s">
        <v>52</v>
      </c>
      <c r="P62" s="13">
        <v>4000000</v>
      </c>
      <c r="Q62" s="13">
        <v>36000000</v>
      </c>
      <c r="R62" s="12" t="s">
        <v>23</v>
      </c>
      <c r="S62" s="11" t="s">
        <v>45</v>
      </c>
    </row>
    <row r="63" spans="2:19" ht="79.5" customHeight="1" x14ac:dyDescent="0.3">
      <c r="B63" s="11" t="s">
        <v>76</v>
      </c>
      <c r="C63" s="8" t="s">
        <v>77</v>
      </c>
      <c r="D63" s="11" t="s">
        <v>769</v>
      </c>
      <c r="E63" s="11" t="s">
        <v>777</v>
      </c>
      <c r="F63" s="11" t="s">
        <v>78</v>
      </c>
      <c r="G63" s="8" t="s">
        <v>79</v>
      </c>
      <c r="H63" s="11" t="s">
        <v>80</v>
      </c>
      <c r="I63" s="8" t="s">
        <v>81</v>
      </c>
      <c r="J63" s="10">
        <v>44287</v>
      </c>
      <c r="K63" s="9">
        <v>48</v>
      </c>
      <c r="L63" s="9">
        <v>0</v>
      </c>
      <c r="M63" s="10">
        <v>45747</v>
      </c>
      <c r="N63" s="10">
        <v>45747</v>
      </c>
      <c r="O63" s="10">
        <v>45536</v>
      </c>
      <c r="P63" s="13">
        <v>125000</v>
      </c>
      <c r="Q63" s="13">
        <v>500000</v>
      </c>
      <c r="R63" s="12" t="s">
        <v>23</v>
      </c>
      <c r="S63" s="11" t="s">
        <v>82</v>
      </c>
    </row>
    <row r="64" spans="2:19" ht="79.5" customHeight="1" x14ac:dyDescent="0.3">
      <c r="B64" s="11" t="s">
        <v>600</v>
      </c>
      <c r="C64" s="8" t="s">
        <v>604</v>
      </c>
      <c r="D64" s="11" t="s">
        <v>769</v>
      </c>
      <c r="E64" s="11" t="s">
        <v>190</v>
      </c>
      <c r="F64" s="11" t="s">
        <v>602</v>
      </c>
      <c r="G64" s="8" t="s">
        <v>196</v>
      </c>
      <c r="H64" s="12" t="s">
        <v>43</v>
      </c>
      <c r="I64" s="8" t="s">
        <v>197</v>
      </c>
      <c r="J64" s="10">
        <v>43922</v>
      </c>
      <c r="K64" s="9">
        <v>60</v>
      </c>
      <c r="L64" s="9">
        <v>0</v>
      </c>
      <c r="M64" s="10">
        <v>45747</v>
      </c>
      <c r="N64" s="10">
        <v>45747</v>
      </c>
      <c r="O64" s="10">
        <v>45536</v>
      </c>
      <c r="P64" s="13">
        <v>3500</v>
      </c>
      <c r="Q64" s="13">
        <v>17500</v>
      </c>
      <c r="R64" s="12" t="s">
        <v>23</v>
      </c>
      <c r="S64" s="11"/>
    </row>
    <row r="65" spans="2:19" ht="79.5" customHeight="1" x14ac:dyDescent="0.3">
      <c r="B65" s="11" t="s">
        <v>242</v>
      </c>
      <c r="C65" s="8" t="s">
        <v>243</v>
      </c>
      <c r="D65" s="11" t="s">
        <v>770</v>
      </c>
      <c r="E65" s="11" t="s">
        <v>224</v>
      </c>
      <c r="F65" s="11" t="s">
        <v>239</v>
      </c>
      <c r="G65" s="8" t="s">
        <v>244</v>
      </c>
      <c r="H65" s="11" t="s">
        <v>43</v>
      </c>
      <c r="I65" s="8" t="s">
        <v>245</v>
      </c>
      <c r="J65" s="10">
        <v>43678</v>
      </c>
      <c r="K65" s="9">
        <v>36</v>
      </c>
      <c r="L65" s="9">
        <v>32</v>
      </c>
      <c r="M65" s="10">
        <v>45382</v>
      </c>
      <c r="N65" s="10">
        <v>45747</v>
      </c>
      <c r="O65" s="10">
        <v>45536</v>
      </c>
      <c r="P65" s="13">
        <v>166000</v>
      </c>
      <c r="Q65" s="13">
        <v>940666.66666666663</v>
      </c>
      <c r="R65" s="12" t="s">
        <v>23</v>
      </c>
      <c r="S65" s="11" t="s">
        <v>93</v>
      </c>
    </row>
    <row r="66" spans="2:19" ht="79.5" customHeight="1" x14ac:dyDescent="0.3">
      <c r="B66" s="11" t="s">
        <v>304</v>
      </c>
      <c r="C66" s="8" t="s">
        <v>305</v>
      </c>
      <c r="D66" s="11" t="s">
        <v>19</v>
      </c>
      <c r="E66" s="11" t="s">
        <v>276</v>
      </c>
      <c r="F66" s="11" t="s">
        <v>539</v>
      </c>
      <c r="G66" s="8" t="s">
        <v>306</v>
      </c>
      <c r="H66" s="14"/>
      <c r="I66" s="8" t="s">
        <v>307</v>
      </c>
      <c r="J66" s="10">
        <v>42766</v>
      </c>
      <c r="K66" s="9">
        <v>12</v>
      </c>
      <c r="L66" s="9">
        <v>0</v>
      </c>
      <c r="M66" s="10">
        <v>45747</v>
      </c>
      <c r="N66" s="10">
        <v>45747</v>
      </c>
      <c r="O66" s="10">
        <v>45689</v>
      </c>
      <c r="P66" s="13">
        <v>5800</v>
      </c>
      <c r="Q66" s="13">
        <v>5800</v>
      </c>
      <c r="R66" s="12" t="s">
        <v>23</v>
      </c>
      <c r="S66" s="11"/>
    </row>
    <row r="67" spans="2:19" ht="79.5" customHeight="1" x14ac:dyDescent="0.3">
      <c r="B67" s="11" t="s">
        <v>365</v>
      </c>
      <c r="C67" s="8" t="s">
        <v>366</v>
      </c>
      <c r="D67" s="11" t="s">
        <v>19</v>
      </c>
      <c r="E67" s="11" t="s">
        <v>276</v>
      </c>
      <c r="F67" s="11" t="s">
        <v>539</v>
      </c>
      <c r="G67" s="8" t="s">
        <v>671</v>
      </c>
      <c r="H67" s="14"/>
      <c r="I67" s="8" t="s">
        <v>352</v>
      </c>
      <c r="J67" s="10">
        <v>43921</v>
      </c>
      <c r="K67" s="9">
        <v>60.032876712328772</v>
      </c>
      <c r="L67" s="9">
        <v>0</v>
      </c>
      <c r="M67" s="10">
        <v>45747</v>
      </c>
      <c r="N67" s="10">
        <v>45747</v>
      </c>
      <c r="O67" s="10">
        <v>45352</v>
      </c>
      <c r="P67" s="13">
        <v>56948.5</v>
      </c>
      <c r="Q67" s="13">
        <v>56948.5</v>
      </c>
      <c r="R67" s="12" t="s">
        <v>23</v>
      </c>
      <c r="S67" s="11"/>
    </row>
    <row r="68" spans="2:19" ht="79.5" customHeight="1" x14ac:dyDescent="0.3">
      <c r="B68" s="5"/>
      <c r="C68" s="21" t="s">
        <v>708</v>
      </c>
      <c r="D68" s="11" t="s">
        <v>19</v>
      </c>
      <c r="E68" s="11" t="s">
        <v>276</v>
      </c>
      <c r="F68" s="11" t="s">
        <v>539</v>
      </c>
      <c r="G68" s="21" t="s">
        <v>757</v>
      </c>
      <c r="H68" s="20" t="s">
        <v>539</v>
      </c>
      <c r="I68" s="21" t="s">
        <v>707</v>
      </c>
      <c r="J68" s="22">
        <v>44287</v>
      </c>
      <c r="K68" s="20">
        <v>60</v>
      </c>
      <c r="L68" s="22">
        <v>45747</v>
      </c>
      <c r="M68" s="22">
        <v>45747</v>
      </c>
      <c r="N68" s="22">
        <v>45747</v>
      </c>
      <c r="P68" s="23">
        <v>97535.55</v>
      </c>
      <c r="Q68" s="23">
        <v>97535.55</v>
      </c>
      <c r="R68" s="20" t="s">
        <v>23</v>
      </c>
    </row>
    <row r="69" spans="2:19" ht="79.5" customHeight="1" x14ac:dyDescent="0.3">
      <c r="B69" s="11" t="s">
        <v>279</v>
      </c>
      <c r="C69" s="8" t="s">
        <v>280</v>
      </c>
      <c r="D69" s="11" t="s">
        <v>19</v>
      </c>
      <c r="E69" s="11" t="s">
        <v>276</v>
      </c>
      <c r="F69" s="11"/>
      <c r="G69" s="8" t="s">
        <v>281</v>
      </c>
      <c r="H69" s="12" t="s">
        <v>43</v>
      </c>
      <c r="I69" s="8" t="s">
        <v>282</v>
      </c>
      <c r="J69" s="10">
        <v>44287</v>
      </c>
      <c r="K69" s="9">
        <v>48</v>
      </c>
      <c r="L69" s="9">
        <v>0</v>
      </c>
      <c r="M69" s="10">
        <v>45747</v>
      </c>
      <c r="N69" s="10">
        <v>45747</v>
      </c>
      <c r="O69" s="10" t="s">
        <v>52</v>
      </c>
      <c r="P69" s="13">
        <v>5000</v>
      </c>
      <c r="Q69" s="13">
        <v>20000</v>
      </c>
      <c r="R69" s="12" t="s">
        <v>23</v>
      </c>
      <c r="S69" s="11" t="s">
        <v>24</v>
      </c>
    </row>
    <row r="70" spans="2:19" ht="79.5" customHeight="1" x14ac:dyDescent="0.3">
      <c r="B70" s="11" t="s">
        <v>396</v>
      </c>
      <c r="C70" s="8" t="s">
        <v>397</v>
      </c>
      <c r="D70" s="11" t="s">
        <v>19</v>
      </c>
      <c r="E70" s="11" t="s">
        <v>276</v>
      </c>
      <c r="F70" s="11" t="s">
        <v>539</v>
      </c>
      <c r="G70" s="8" t="s">
        <v>398</v>
      </c>
      <c r="H70" s="11"/>
      <c r="I70" s="8" t="s">
        <v>399</v>
      </c>
      <c r="J70" s="10">
        <v>44652</v>
      </c>
      <c r="K70" s="9">
        <v>60</v>
      </c>
      <c r="L70" s="9">
        <v>0</v>
      </c>
      <c r="M70" s="10">
        <v>45747</v>
      </c>
      <c r="N70" s="10">
        <v>45747</v>
      </c>
      <c r="O70" s="10" t="s">
        <v>446</v>
      </c>
      <c r="P70" s="13">
        <v>32021.02</v>
      </c>
      <c r="Q70" s="13">
        <v>160105.1</v>
      </c>
      <c r="R70" s="12" t="s">
        <v>23</v>
      </c>
      <c r="S70" s="11"/>
    </row>
    <row r="71" spans="2:19" ht="79.5" customHeight="1" x14ac:dyDescent="0.3">
      <c r="B71" s="11"/>
      <c r="C71" s="8" t="s">
        <v>346</v>
      </c>
      <c r="D71" s="11" t="s">
        <v>19</v>
      </c>
      <c r="E71" s="11" t="s">
        <v>276</v>
      </c>
      <c r="F71" s="11" t="s">
        <v>539</v>
      </c>
      <c r="G71" s="8" t="s">
        <v>347</v>
      </c>
      <c r="H71" s="11"/>
      <c r="I71" s="8" t="s">
        <v>348</v>
      </c>
      <c r="J71" s="10">
        <v>44652</v>
      </c>
      <c r="K71" s="9">
        <v>36</v>
      </c>
      <c r="L71" s="9">
        <v>0</v>
      </c>
      <c r="M71" s="10">
        <v>45747</v>
      </c>
      <c r="N71" s="10">
        <v>45747</v>
      </c>
      <c r="O71" s="10" t="s">
        <v>446</v>
      </c>
      <c r="P71" s="13">
        <v>49606.5</v>
      </c>
      <c r="Q71" s="13">
        <v>148819.5</v>
      </c>
      <c r="R71" s="12" t="s">
        <v>23</v>
      </c>
      <c r="S71" s="11"/>
    </row>
    <row r="72" spans="2:19" ht="79.5" customHeight="1" x14ac:dyDescent="0.3">
      <c r="B72" s="5"/>
      <c r="C72" s="8" t="s">
        <v>283</v>
      </c>
      <c r="D72" s="11" t="s">
        <v>19</v>
      </c>
      <c r="E72" s="11" t="s">
        <v>276</v>
      </c>
      <c r="F72" s="11" t="s">
        <v>539</v>
      </c>
      <c r="G72" s="8" t="s">
        <v>284</v>
      </c>
      <c r="H72" s="12"/>
      <c r="I72" s="8" t="s">
        <v>285</v>
      </c>
      <c r="J72" s="10">
        <v>45017</v>
      </c>
      <c r="K72" s="9">
        <v>12</v>
      </c>
      <c r="L72" s="9">
        <v>12</v>
      </c>
      <c r="M72" s="10">
        <v>45382</v>
      </c>
      <c r="N72" s="10">
        <v>45747</v>
      </c>
      <c r="O72" s="10" t="s">
        <v>52</v>
      </c>
      <c r="P72" s="13">
        <v>6000</v>
      </c>
      <c r="Q72" s="13">
        <v>6000</v>
      </c>
      <c r="R72" s="12" t="s">
        <v>23</v>
      </c>
      <c r="S72" s="11"/>
    </row>
    <row r="73" spans="2:19" ht="79.5" customHeight="1" x14ac:dyDescent="0.3">
      <c r="B73" s="11" t="s">
        <v>338</v>
      </c>
      <c r="C73" s="8" t="s">
        <v>339</v>
      </c>
      <c r="D73" s="11" t="s">
        <v>19</v>
      </c>
      <c r="E73" s="11" t="s">
        <v>276</v>
      </c>
      <c r="F73" s="11" t="s">
        <v>539</v>
      </c>
      <c r="G73" s="8" t="s">
        <v>340</v>
      </c>
      <c r="H73" s="11"/>
      <c r="I73" s="8" t="s">
        <v>341</v>
      </c>
      <c r="J73" s="10">
        <v>45383</v>
      </c>
      <c r="K73" s="9">
        <v>12</v>
      </c>
      <c r="L73" s="9">
        <v>0</v>
      </c>
      <c r="M73" s="10">
        <v>45382</v>
      </c>
      <c r="N73" s="10">
        <v>45747</v>
      </c>
      <c r="O73" s="10"/>
      <c r="P73" s="13">
        <v>46191.86</v>
      </c>
      <c r="Q73" s="13">
        <v>46191.86</v>
      </c>
      <c r="R73" s="12" t="s">
        <v>23</v>
      </c>
      <c r="S73" s="11"/>
    </row>
    <row r="74" spans="2:19" ht="79.5" customHeight="1" x14ac:dyDescent="0.3">
      <c r="B74" s="5"/>
      <c r="C74" s="8" t="s">
        <v>312</v>
      </c>
      <c r="D74" s="11" t="s">
        <v>19</v>
      </c>
      <c r="E74" s="11" t="s">
        <v>276</v>
      </c>
      <c r="F74" s="20" t="s">
        <v>539</v>
      </c>
      <c r="G74" s="8" t="s">
        <v>313</v>
      </c>
      <c r="H74" s="12"/>
      <c r="I74" s="8" t="s">
        <v>314</v>
      </c>
      <c r="J74" s="10">
        <v>45383</v>
      </c>
      <c r="K74" s="9">
        <v>12</v>
      </c>
      <c r="L74" s="9">
        <v>36</v>
      </c>
      <c r="M74" s="10">
        <v>45747</v>
      </c>
      <c r="N74" s="10">
        <v>45747</v>
      </c>
      <c r="O74" s="10" t="s">
        <v>52</v>
      </c>
      <c r="P74" s="13">
        <v>24605.7</v>
      </c>
      <c r="Q74" s="13">
        <v>24605.7</v>
      </c>
      <c r="R74" s="12" t="s">
        <v>23</v>
      </c>
      <c r="S74" s="11"/>
    </row>
    <row r="75" spans="2:19" ht="79.5" customHeight="1" x14ac:dyDescent="0.3">
      <c r="C75" s="21" t="s">
        <v>668</v>
      </c>
      <c r="D75" s="11" t="s">
        <v>19</v>
      </c>
      <c r="E75" s="11" t="s">
        <v>276</v>
      </c>
      <c r="F75" s="20" t="s">
        <v>539</v>
      </c>
      <c r="G75" s="21" t="s">
        <v>669</v>
      </c>
      <c r="I75" s="8" t="s">
        <v>709</v>
      </c>
      <c r="J75" s="22">
        <v>45383</v>
      </c>
      <c r="K75" s="9">
        <v>12</v>
      </c>
      <c r="L75" s="20">
        <v>0</v>
      </c>
      <c r="M75" s="22">
        <v>45747</v>
      </c>
      <c r="N75" s="22">
        <v>45747</v>
      </c>
      <c r="P75" s="23">
        <v>1700.96</v>
      </c>
      <c r="Q75" s="23">
        <v>1700.96</v>
      </c>
      <c r="R75" s="20" t="s">
        <v>23</v>
      </c>
    </row>
    <row r="76" spans="2:19" ht="79.5" customHeight="1" x14ac:dyDescent="0.3">
      <c r="B76" s="11" t="s">
        <v>308</v>
      </c>
      <c r="C76" s="8" t="s">
        <v>309</v>
      </c>
      <c r="D76" s="11" t="s">
        <v>19</v>
      </c>
      <c r="E76" s="11" t="s">
        <v>276</v>
      </c>
      <c r="F76" s="11" t="s">
        <v>539</v>
      </c>
      <c r="G76" s="8" t="s">
        <v>310</v>
      </c>
      <c r="H76" s="11" t="s">
        <v>43</v>
      </c>
      <c r="I76" s="8" t="s">
        <v>311</v>
      </c>
      <c r="J76" s="10">
        <v>45383</v>
      </c>
      <c r="K76" s="9">
        <v>12</v>
      </c>
      <c r="L76" s="9">
        <v>0</v>
      </c>
      <c r="M76" s="10">
        <v>45747</v>
      </c>
      <c r="N76" s="10">
        <v>45747</v>
      </c>
      <c r="O76" s="10"/>
      <c r="P76" s="13">
        <v>56750.9</v>
      </c>
      <c r="Q76" s="13">
        <v>56750.9</v>
      </c>
      <c r="R76" s="12" t="s">
        <v>23</v>
      </c>
      <c r="S76" s="11"/>
    </row>
    <row r="77" spans="2:19" ht="79.5" customHeight="1" x14ac:dyDescent="0.3">
      <c r="B77" s="11" t="s">
        <v>485</v>
      </c>
      <c r="C77" s="8" t="s">
        <v>486</v>
      </c>
      <c r="D77" s="11" t="s">
        <v>770</v>
      </c>
      <c r="E77" s="11" t="s">
        <v>735</v>
      </c>
      <c r="F77" s="11" t="s">
        <v>410</v>
      </c>
      <c r="G77" s="8" t="s">
        <v>487</v>
      </c>
      <c r="H77" s="11" t="s">
        <v>21</v>
      </c>
      <c r="I77" s="8" t="s">
        <v>488</v>
      </c>
      <c r="J77" s="10">
        <v>45148</v>
      </c>
      <c r="K77" s="9">
        <v>19</v>
      </c>
      <c r="L77" s="9">
        <v>0</v>
      </c>
      <c r="M77" s="10">
        <v>45747</v>
      </c>
      <c r="N77" s="10">
        <v>45747</v>
      </c>
      <c r="O77" s="10" t="s">
        <v>86</v>
      </c>
      <c r="P77" s="13" t="s">
        <v>86</v>
      </c>
      <c r="Q77" s="13">
        <v>236000</v>
      </c>
      <c r="R77" s="12" t="s">
        <v>87</v>
      </c>
      <c r="S77" s="11" t="s">
        <v>611</v>
      </c>
    </row>
    <row r="78" spans="2:19" ht="79.5" customHeight="1" x14ac:dyDescent="0.3">
      <c r="B78" s="11" t="s">
        <v>485</v>
      </c>
      <c r="C78" s="8" t="s">
        <v>489</v>
      </c>
      <c r="D78" s="11" t="s">
        <v>770</v>
      </c>
      <c r="E78" s="11" t="s">
        <v>735</v>
      </c>
      <c r="F78" s="11" t="s">
        <v>410</v>
      </c>
      <c r="G78" s="8" t="s">
        <v>490</v>
      </c>
      <c r="H78" s="11" t="s">
        <v>21</v>
      </c>
      <c r="I78" s="8" t="s">
        <v>491</v>
      </c>
      <c r="J78" s="10">
        <v>45299</v>
      </c>
      <c r="K78" s="9">
        <v>14</v>
      </c>
      <c r="L78" s="9">
        <v>0</v>
      </c>
      <c r="M78" s="10">
        <v>45747</v>
      </c>
      <c r="N78" s="10">
        <v>45747</v>
      </c>
      <c r="O78" s="10" t="s">
        <v>86</v>
      </c>
      <c r="P78" s="13" t="s">
        <v>86</v>
      </c>
      <c r="Q78" s="13">
        <v>185000</v>
      </c>
      <c r="R78" s="12" t="s">
        <v>87</v>
      </c>
      <c r="S78" s="11" t="s">
        <v>611</v>
      </c>
    </row>
    <row r="79" spans="2:19" ht="79.5" customHeight="1" x14ac:dyDescent="0.3">
      <c r="B79" s="11"/>
      <c r="C79" s="8" t="s">
        <v>492</v>
      </c>
      <c r="D79" s="11" t="s">
        <v>770</v>
      </c>
      <c r="E79" s="11" t="s">
        <v>735</v>
      </c>
      <c r="F79" s="11" t="s">
        <v>410</v>
      </c>
      <c r="G79" s="8" t="s">
        <v>493</v>
      </c>
      <c r="H79" s="11" t="s">
        <v>21</v>
      </c>
      <c r="I79" s="8" t="s">
        <v>494</v>
      </c>
      <c r="J79" s="10">
        <v>45474</v>
      </c>
      <c r="K79" s="9">
        <v>20</v>
      </c>
      <c r="L79" s="9">
        <v>0</v>
      </c>
      <c r="M79" s="10">
        <v>45747</v>
      </c>
      <c r="N79" s="10">
        <v>45747</v>
      </c>
      <c r="O79" s="10" t="s">
        <v>86</v>
      </c>
      <c r="P79" s="13" t="s">
        <v>86</v>
      </c>
      <c r="Q79" s="13">
        <v>23842</v>
      </c>
      <c r="R79" s="12" t="s">
        <v>87</v>
      </c>
      <c r="S79" s="11" t="s">
        <v>612</v>
      </c>
    </row>
    <row r="80" spans="2:19" ht="79.5" customHeight="1" x14ac:dyDescent="0.3">
      <c r="B80" s="11" t="s">
        <v>600</v>
      </c>
      <c r="C80" s="8" t="s">
        <v>447</v>
      </c>
      <c r="D80" s="11" t="s">
        <v>769</v>
      </c>
      <c r="E80" s="11" t="s">
        <v>190</v>
      </c>
      <c r="F80" s="11" t="s">
        <v>603</v>
      </c>
      <c r="G80" s="8" t="s">
        <v>448</v>
      </c>
      <c r="H80" s="11" t="s">
        <v>43</v>
      </c>
      <c r="I80" s="8" t="s">
        <v>449</v>
      </c>
      <c r="J80" s="10">
        <v>45383</v>
      </c>
      <c r="K80" s="9">
        <v>12</v>
      </c>
      <c r="L80" s="9">
        <v>12</v>
      </c>
      <c r="M80" s="10">
        <v>45747</v>
      </c>
      <c r="N80" s="10">
        <v>45748</v>
      </c>
      <c r="O80" s="10">
        <v>45658</v>
      </c>
      <c r="P80" s="13">
        <v>5000</v>
      </c>
      <c r="Q80" s="13">
        <v>5000</v>
      </c>
      <c r="R80" s="12" t="s">
        <v>23</v>
      </c>
      <c r="S80" s="11"/>
    </row>
    <row r="81" spans="2:19" ht="79.5" customHeight="1" x14ac:dyDescent="0.3">
      <c r="B81" s="11" t="s">
        <v>600</v>
      </c>
      <c r="C81" s="8" t="s">
        <v>450</v>
      </c>
      <c r="D81" s="11" t="s">
        <v>769</v>
      </c>
      <c r="E81" s="11" t="s">
        <v>190</v>
      </c>
      <c r="F81" s="11" t="s">
        <v>603</v>
      </c>
      <c r="G81" s="8" t="s">
        <v>451</v>
      </c>
      <c r="H81" s="11" t="s">
        <v>43</v>
      </c>
      <c r="I81" s="8" t="s">
        <v>452</v>
      </c>
      <c r="J81" s="10">
        <v>45383</v>
      </c>
      <c r="K81" s="9">
        <v>12</v>
      </c>
      <c r="L81" s="9">
        <v>12</v>
      </c>
      <c r="M81" s="10">
        <v>45747</v>
      </c>
      <c r="N81" s="10">
        <v>45748</v>
      </c>
      <c r="O81" s="10">
        <v>45658</v>
      </c>
      <c r="P81" s="13">
        <v>5000</v>
      </c>
      <c r="Q81" s="13">
        <v>5000</v>
      </c>
      <c r="R81" s="12" t="s">
        <v>23</v>
      </c>
      <c r="S81" s="11"/>
    </row>
    <row r="82" spans="2:19" ht="79.5" customHeight="1" x14ac:dyDescent="0.3">
      <c r="B82" s="11"/>
      <c r="C82" s="8" t="s">
        <v>519</v>
      </c>
      <c r="D82" s="11" t="s">
        <v>771</v>
      </c>
      <c r="E82" s="12" t="s">
        <v>771</v>
      </c>
      <c r="F82" s="12" t="s">
        <v>771</v>
      </c>
      <c r="G82" s="8" t="s">
        <v>774</v>
      </c>
      <c r="H82" s="12" t="s">
        <v>771</v>
      </c>
      <c r="I82" s="8" t="s">
        <v>520</v>
      </c>
      <c r="J82" s="10">
        <v>45383</v>
      </c>
      <c r="K82" s="9">
        <v>12</v>
      </c>
      <c r="L82" s="9">
        <v>0</v>
      </c>
      <c r="M82" s="10">
        <v>45747</v>
      </c>
      <c r="N82" s="10">
        <v>45748</v>
      </c>
      <c r="O82" s="10"/>
      <c r="P82" s="13">
        <v>13983</v>
      </c>
      <c r="Q82" s="13">
        <v>13983</v>
      </c>
      <c r="R82" s="12" t="s">
        <v>23</v>
      </c>
      <c r="S82" s="11"/>
    </row>
    <row r="83" spans="2:19" ht="79.5" customHeight="1" x14ac:dyDescent="0.3">
      <c r="B83" s="11" t="s">
        <v>266</v>
      </c>
      <c r="C83" s="8" t="s">
        <v>758</v>
      </c>
      <c r="D83" s="11" t="s">
        <v>770</v>
      </c>
      <c r="E83" s="11" t="s">
        <v>772</v>
      </c>
      <c r="F83" s="11" t="s">
        <v>772</v>
      </c>
      <c r="G83" s="8" t="s">
        <v>759</v>
      </c>
      <c r="H83" s="11" t="s">
        <v>21</v>
      </c>
      <c r="I83" s="8" t="s">
        <v>267</v>
      </c>
      <c r="J83" s="10">
        <v>45344</v>
      </c>
      <c r="K83" s="9">
        <v>24</v>
      </c>
      <c r="L83" s="9">
        <v>12</v>
      </c>
      <c r="M83" s="10">
        <v>45770</v>
      </c>
      <c r="N83" s="10">
        <v>45770</v>
      </c>
      <c r="O83" s="10">
        <v>45809</v>
      </c>
      <c r="P83" s="13">
        <v>10098</v>
      </c>
      <c r="Q83" s="13">
        <v>10098</v>
      </c>
      <c r="R83" s="12" t="s">
        <v>87</v>
      </c>
      <c r="S83" s="11"/>
    </row>
    <row r="84" spans="2:19" ht="79.5" customHeight="1" x14ac:dyDescent="0.3">
      <c r="B84" s="11"/>
      <c r="C84" s="8" t="s">
        <v>321</v>
      </c>
      <c r="D84" s="11" t="s">
        <v>19</v>
      </c>
      <c r="E84" s="11" t="s">
        <v>276</v>
      </c>
      <c r="F84" s="11" t="s">
        <v>539</v>
      </c>
      <c r="G84" s="8" t="s">
        <v>710</v>
      </c>
      <c r="H84" s="12" t="s">
        <v>322</v>
      </c>
      <c r="I84" s="8" t="s">
        <v>323</v>
      </c>
      <c r="J84" s="10">
        <v>42530</v>
      </c>
      <c r="K84" s="9">
        <v>12</v>
      </c>
      <c r="L84" s="9"/>
      <c r="M84" s="10">
        <v>45408</v>
      </c>
      <c r="N84" s="10">
        <v>45772</v>
      </c>
      <c r="O84" s="10" t="s">
        <v>52</v>
      </c>
      <c r="P84" s="13">
        <v>2207.5700000000002</v>
      </c>
      <c r="Q84" s="13">
        <v>2207.5700000000002</v>
      </c>
      <c r="R84" s="12" t="s">
        <v>23</v>
      </c>
      <c r="S84" s="11"/>
    </row>
    <row r="85" spans="2:19" ht="79.5" customHeight="1" x14ac:dyDescent="0.3">
      <c r="B85" s="11" t="s">
        <v>83</v>
      </c>
      <c r="C85" s="8" t="s">
        <v>84</v>
      </c>
      <c r="D85" s="11" t="s">
        <v>769</v>
      </c>
      <c r="E85" s="11" t="s">
        <v>777</v>
      </c>
      <c r="F85" s="11" t="s">
        <v>742</v>
      </c>
      <c r="G85" s="8" t="s">
        <v>84</v>
      </c>
      <c r="H85" s="11" t="s">
        <v>21</v>
      </c>
      <c r="I85" s="8" t="s">
        <v>85</v>
      </c>
      <c r="J85" s="10">
        <v>45207</v>
      </c>
      <c r="K85" s="9">
        <v>18</v>
      </c>
      <c r="L85" s="9">
        <v>0</v>
      </c>
      <c r="M85" s="10">
        <v>45777</v>
      </c>
      <c r="N85" s="10">
        <v>45777</v>
      </c>
      <c r="O85" s="10" t="s">
        <v>86</v>
      </c>
      <c r="P85" s="13">
        <v>2000000</v>
      </c>
      <c r="Q85" s="13">
        <v>2000000</v>
      </c>
      <c r="R85" s="12" t="s">
        <v>87</v>
      </c>
      <c r="S85" s="11" t="s">
        <v>30</v>
      </c>
    </row>
    <row r="86" spans="2:19" ht="79.5" customHeight="1" x14ac:dyDescent="0.3">
      <c r="B86" s="5" t="s">
        <v>342</v>
      </c>
      <c r="C86" s="8" t="s">
        <v>343</v>
      </c>
      <c r="D86" s="11" t="s">
        <v>19</v>
      </c>
      <c r="E86" s="11" t="s">
        <v>276</v>
      </c>
      <c r="F86" s="11" t="s">
        <v>539</v>
      </c>
      <c r="G86" s="8" t="s">
        <v>344</v>
      </c>
      <c r="H86" s="12"/>
      <c r="I86" s="8" t="s">
        <v>345</v>
      </c>
      <c r="J86" s="10">
        <v>45047</v>
      </c>
      <c r="K86" s="9">
        <v>12</v>
      </c>
      <c r="L86" s="9">
        <v>0</v>
      </c>
      <c r="M86" s="10">
        <v>45413</v>
      </c>
      <c r="N86" s="10">
        <v>45777</v>
      </c>
      <c r="O86" s="10">
        <v>45777</v>
      </c>
      <c r="P86" s="13">
        <v>8778.98</v>
      </c>
      <c r="Q86" s="13">
        <v>8778.98</v>
      </c>
      <c r="R86" s="12" t="s">
        <v>23</v>
      </c>
      <c r="S86" s="11" t="s">
        <v>45</v>
      </c>
    </row>
    <row r="87" spans="2:19" ht="79.5" customHeight="1" x14ac:dyDescent="0.3">
      <c r="B87" s="11"/>
      <c r="C87" s="8" t="s">
        <v>565</v>
      </c>
      <c r="D87" s="11" t="s">
        <v>19</v>
      </c>
      <c r="E87" s="11" t="s">
        <v>276</v>
      </c>
      <c r="F87" s="11" t="s">
        <v>539</v>
      </c>
      <c r="G87" s="8" t="s">
        <v>566</v>
      </c>
      <c r="H87" s="12" t="s">
        <v>567</v>
      </c>
      <c r="I87" s="8" t="s">
        <v>568</v>
      </c>
      <c r="J87" s="10">
        <v>45296</v>
      </c>
      <c r="K87" s="9">
        <v>12</v>
      </c>
      <c r="L87" s="9">
        <v>0</v>
      </c>
      <c r="M87" s="10">
        <v>45413</v>
      </c>
      <c r="N87" s="10">
        <v>45777</v>
      </c>
      <c r="O87" s="10"/>
      <c r="P87" s="13">
        <v>385</v>
      </c>
      <c r="Q87" s="13">
        <v>385</v>
      </c>
      <c r="R87" s="12" t="s">
        <v>23</v>
      </c>
      <c r="S87" s="11"/>
    </row>
    <row r="88" spans="2:19" ht="79.5" customHeight="1" x14ac:dyDescent="0.3">
      <c r="B88" s="11" t="s">
        <v>367</v>
      </c>
      <c r="C88" s="8" t="s">
        <v>368</v>
      </c>
      <c r="D88" s="11" t="s">
        <v>19</v>
      </c>
      <c r="E88" s="11" t="s">
        <v>276</v>
      </c>
      <c r="F88" s="11" t="s">
        <v>539</v>
      </c>
      <c r="G88" s="8" t="s">
        <v>369</v>
      </c>
      <c r="H88" s="11" t="s">
        <v>370</v>
      </c>
      <c r="I88" s="8" t="s">
        <v>371</v>
      </c>
      <c r="J88" s="10">
        <v>44687</v>
      </c>
      <c r="K88" s="9">
        <v>36</v>
      </c>
      <c r="L88" s="9">
        <v>0</v>
      </c>
      <c r="M88" s="10">
        <v>45782</v>
      </c>
      <c r="N88" s="10">
        <v>45782</v>
      </c>
      <c r="O88" s="10">
        <v>45566</v>
      </c>
      <c r="P88" s="13">
        <v>26500</v>
      </c>
      <c r="Q88" s="13">
        <v>79740</v>
      </c>
      <c r="R88" s="12" t="s">
        <v>23</v>
      </c>
      <c r="S88" s="11" t="s">
        <v>372</v>
      </c>
    </row>
    <row r="89" spans="2:19" ht="79.5" customHeight="1" x14ac:dyDescent="0.3">
      <c r="B89" s="11" t="s">
        <v>408</v>
      </c>
      <c r="C89" s="8" t="s">
        <v>409</v>
      </c>
      <c r="D89" s="11" t="s">
        <v>770</v>
      </c>
      <c r="E89" s="11" t="s">
        <v>735</v>
      </c>
      <c r="F89" s="11" t="s">
        <v>410</v>
      </c>
      <c r="G89" s="8" t="s">
        <v>731</v>
      </c>
      <c r="H89" s="11" t="s">
        <v>21</v>
      </c>
      <c r="I89" s="8" t="s">
        <v>760</v>
      </c>
      <c r="J89" s="10">
        <v>45231</v>
      </c>
      <c r="K89" s="9">
        <v>18</v>
      </c>
      <c r="L89" s="9">
        <v>0</v>
      </c>
      <c r="M89" s="10">
        <v>45765</v>
      </c>
      <c r="N89" s="10">
        <v>45795</v>
      </c>
      <c r="O89" s="10" t="s">
        <v>86</v>
      </c>
      <c r="P89" s="13">
        <v>160000</v>
      </c>
      <c r="Q89" s="13">
        <v>160000</v>
      </c>
      <c r="R89" s="12" t="s">
        <v>87</v>
      </c>
      <c r="S89" s="11" t="s">
        <v>30</v>
      </c>
    </row>
    <row r="90" spans="2:19" ht="79.5" customHeight="1" x14ac:dyDescent="0.3">
      <c r="B90" s="11"/>
      <c r="C90" s="8" t="s">
        <v>574</v>
      </c>
      <c r="D90" s="11" t="s">
        <v>19</v>
      </c>
      <c r="E90" s="11" t="s">
        <v>276</v>
      </c>
      <c r="F90" s="11" t="s">
        <v>539</v>
      </c>
      <c r="G90" s="8" t="s">
        <v>575</v>
      </c>
      <c r="H90" s="12" t="s">
        <v>576</v>
      </c>
      <c r="I90" s="8" t="s">
        <v>577</v>
      </c>
      <c r="J90" s="10">
        <v>45383</v>
      </c>
      <c r="K90" s="9">
        <v>12</v>
      </c>
      <c r="L90" s="9">
        <v>0</v>
      </c>
      <c r="M90" s="10">
        <v>45808</v>
      </c>
      <c r="N90" s="10">
        <v>45808</v>
      </c>
      <c r="O90" s="10"/>
      <c r="P90" s="13">
        <v>387</v>
      </c>
      <c r="Q90" s="13">
        <v>387</v>
      </c>
      <c r="R90" s="12" t="s">
        <v>23</v>
      </c>
      <c r="S90" s="11"/>
    </row>
    <row r="91" spans="2:19" ht="79.5" customHeight="1" x14ac:dyDescent="0.3">
      <c r="B91" s="11"/>
      <c r="C91" s="8" t="s">
        <v>540</v>
      </c>
      <c r="D91" s="11" t="s">
        <v>19</v>
      </c>
      <c r="E91" s="11" t="s">
        <v>276</v>
      </c>
      <c r="F91" s="11" t="s">
        <v>539</v>
      </c>
      <c r="G91" s="8" t="s">
        <v>541</v>
      </c>
      <c r="H91" s="12" t="s">
        <v>539</v>
      </c>
      <c r="I91" s="8" t="s">
        <v>320</v>
      </c>
      <c r="J91" s="10">
        <v>45487</v>
      </c>
      <c r="K91" s="9">
        <v>12</v>
      </c>
      <c r="L91" s="9">
        <v>12</v>
      </c>
      <c r="M91" s="10">
        <v>45487</v>
      </c>
      <c r="N91" s="10">
        <v>45851</v>
      </c>
      <c r="O91" s="10"/>
      <c r="P91" s="13">
        <v>7466</v>
      </c>
      <c r="Q91" s="13">
        <v>7466</v>
      </c>
      <c r="R91" s="12" t="s">
        <v>23</v>
      </c>
      <c r="S91" s="11"/>
    </row>
    <row r="92" spans="2:19" ht="79.5" customHeight="1" x14ac:dyDescent="0.3">
      <c r="B92" s="5"/>
      <c r="C92" s="8" t="s">
        <v>373</v>
      </c>
      <c r="D92" s="11" t="s">
        <v>19</v>
      </c>
      <c r="E92" s="11" t="s">
        <v>276</v>
      </c>
      <c r="F92" s="20" t="s">
        <v>539</v>
      </c>
      <c r="G92" s="8" t="s">
        <v>374</v>
      </c>
      <c r="H92" s="12"/>
      <c r="I92" s="8" t="s">
        <v>375</v>
      </c>
      <c r="J92" s="10">
        <v>43312</v>
      </c>
      <c r="K92" s="9">
        <v>60</v>
      </c>
      <c r="L92" s="9">
        <v>24.032876712328768</v>
      </c>
      <c r="M92" s="10">
        <v>45137</v>
      </c>
      <c r="N92" s="10">
        <v>45868</v>
      </c>
      <c r="O92" s="10">
        <v>45505</v>
      </c>
      <c r="P92" s="13">
        <v>2160</v>
      </c>
      <c r="Q92" s="13">
        <v>15120</v>
      </c>
      <c r="R92" s="12" t="s">
        <v>23</v>
      </c>
      <c r="S92" s="11"/>
    </row>
    <row r="93" spans="2:19" ht="79.5" customHeight="1" x14ac:dyDescent="0.3">
      <c r="B93" s="11" t="s">
        <v>216</v>
      </c>
      <c r="C93" s="8" t="s">
        <v>217</v>
      </c>
      <c r="D93" s="11" t="s">
        <v>770</v>
      </c>
      <c r="E93" s="11" t="s">
        <v>218</v>
      </c>
      <c r="F93" s="11" t="s">
        <v>218</v>
      </c>
      <c r="G93" s="8" t="s">
        <v>219</v>
      </c>
      <c r="H93" s="12" t="s">
        <v>43</v>
      </c>
      <c r="I93" s="8" t="s">
        <v>220</v>
      </c>
      <c r="J93" s="10">
        <v>44409</v>
      </c>
      <c r="K93" s="9">
        <v>48</v>
      </c>
      <c r="L93" s="9">
        <v>0</v>
      </c>
      <c r="M93" s="10">
        <v>45869</v>
      </c>
      <c r="N93" s="10">
        <v>45869</v>
      </c>
      <c r="O93" s="10">
        <v>45658</v>
      </c>
      <c r="P93" s="13">
        <v>5000</v>
      </c>
      <c r="Q93" s="13">
        <v>20000</v>
      </c>
      <c r="R93" s="12" t="s">
        <v>23</v>
      </c>
      <c r="S93" s="11" t="s">
        <v>221</v>
      </c>
    </row>
    <row r="94" spans="2:19" ht="79.5" customHeight="1" x14ac:dyDescent="0.3">
      <c r="B94" s="11" t="s">
        <v>246</v>
      </c>
      <c r="C94" s="8" t="s">
        <v>247</v>
      </c>
      <c r="D94" s="11" t="s">
        <v>770</v>
      </c>
      <c r="E94" s="11" t="s">
        <v>224</v>
      </c>
      <c r="F94" s="11" t="s">
        <v>239</v>
      </c>
      <c r="G94" s="8" t="s">
        <v>248</v>
      </c>
      <c r="H94" s="11" t="s">
        <v>249</v>
      </c>
      <c r="I94" s="8" t="s">
        <v>250</v>
      </c>
      <c r="J94" s="10">
        <v>45139</v>
      </c>
      <c r="K94" s="9">
        <v>24</v>
      </c>
      <c r="L94" s="9">
        <v>0</v>
      </c>
      <c r="M94" s="10">
        <v>45869</v>
      </c>
      <c r="N94" s="10">
        <v>45869</v>
      </c>
      <c r="O94" s="10">
        <v>45658</v>
      </c>
      <c r="P94" s="13">
        <v>215000</v>
      </c>
      <c r="Q94" s="13">
        <v>415000</v>
      </c>
      <c r="R94" s="12" t="s">
        <v>23</v>
      </c>
      <c r="S94" s="11" t="s">
        <v>251</v>
      </c>
    </row>
    <row r="95" spans="2:19" ht="79.5" customHeight="1" x14ac:dyDescent="0.3">
      <c r="B95" s="5"/>
      <c r="C95" s="8" t="s">
        <v>324</v>
      </c>
      <c r="D95" s="11" t="s">
        <v>19</v>
      </c>
      <c r="E95" s="11" t="s">
        <v>276</v>
      </c>
      <c r="F95" s="11" t="s">
        <v>539</v>
      </c>
      <c r="G95" s="8" t="s">
        <v>325</v>
      </c>
      <c r="H95" s="12" t="s">
        <v>539</v>
      </c>
      <c r="I95" s="8" t="s">
        <v>320</v>
      </c>
      <c r="J95" s="10">
        <v>45505</v>
      </c>
      <c r="K95" s="9">
        <v>12</v>
      </c>
      <c r="L95" s="9"/>
      <c r="M95" s="10">
        <v>45505</v>
      </c>
      <c r="N95" s="10">
        <v>45869</v>
      </c>
      <c r="O95" s="10" t="s">
        <v>52</v>
      </c>
      <c r="P95" s="13">
        <v>6400</v>
      </c>
      <c r="Q95" s="13">
        <v>6400</v>
      </c>
      <c r="R95" s="12" t="s">
        <v>23</v>
      </c>
      <c r="S95" s="11"/>
    </row>
    <row r="96" spans="2:19" ht="79.5" customHeight="1" x14ac:dyDescent="0.3">
      <c r="B96" s="11"/>
      <c r="C96" s="8" t="s">
        <v>557</v>
      </c>
      <c r="D96" s="11" t="s">
        <v>19</v>
      </c>
      <c r="E96" s="11" t="s">
        <v>276</v>
      </c>
      <c r="F96" s="11" t="s">
        <v>539</v>
      </c>
      <c r="G96" s="8" t="s">
        <v>558</v>
      </c>
      <c r="H96" s="12" t="s">
        <v>539</v>
      </c>
      <c r="I96" s="8" t="s">
        <v>559</v>
      </c>
      <c r="J96" s="10">
        <v>45514</v>
      </c>
      <c r="K96" s="9">
        <v>12</v>
      </c>
      <c r="L96" s="9">
        <v>12</v>
      </c>
      <c r="M96" s="10">
        <v>45514</v>
      </c>
      <c r="N96" s="10">
        <v>45878</v>
      </c>
      <c r="O96" s="10">
        <v>45878</v>
      </c>
      <c r="P96" s="13">
        <v>7172.32</v>
      </c>
      <c r="Q96" s="13">
        <v>7172.32</v>
      </c>
      <c r="R96" s="12" t="s">
        <v>23</v>
      </c>
      <c r="S96" s="11"/>
    </row>
    <row r="97" spans="2:19" ht="79.5" customHeight="1" x14ac:dyDescent="0.3">
      <c r="B97" s="11" t="s">
        <v>478</v>
      </c>
      <c r="C97" s="8" t="s">
        <v>479</v>
      </c>
      <c r="D97" s="11" t="s">
        <v>770</v>
      </c>
      <c r="E97" s="11" t="s">
        <v>735</v>
      </c>
      <c r="F97" s="11" t="s">
        <v>410</v>
      </c>
      <c r="G97" s="8" t="s">
        <v>480</v>
      </c>
      <c r="H97" s="11" t="s">
        <v>21</v>
      </c>
      <c r="I97" s="8" t="s">
        <v>481</v>
      </c>
      <c r="J97" s="10">
        <v>45504</v>
      </c>
      <c r="K97" s="9">
        <v>13</v>
      </c>
      <c r="L97" s="9">
        <v>0</v>
      </c>
      <c r="M97" s="10">
        <v>45901</v>
      </c>
      <c r="N97" s="10">
        <v>45901</v>
      </c>
      <c r="O97" s="10" t="s">
        <v>86</v>
      </c>
      <c r="P97" s="13">
        <v>6397000</v>
      </c>
      <c r="Q97" s="13">
        <v>6397000</v>
      </c>
      <c r="R97" s="12" t="s">
        <v>87</v>
      </c>
      <c r="S97" s="11" t="s">
        <v>30</v>
      </c>
    </row>
    <row r="98" spans="2:19" ht="79.5" customHeight="1" x14ac:dyDescent="0.3">
      <c r="B98" s="5"/>
      <c r="C98" s="21" t="s">
        <v>711</v>
      </c>
      <c r="D98" s="11" t="s">
        <v>19</v>
      </c>
      <c r="E98" s="11" t="s">
        <v>276</v>
      </c>
      <c r="F98" s="11" t="s">
        <v>539</v>
      </c>
      <c r="G98" s="21" t="s">
        <v>713</v>
      </c>
      <c r="H98" s="20" t="s">
        <v>539</v>
      </c>
      <c r="I98" s="21" t="s">
        <v>712</v>
      </c>
      <c r="J98" s="22">
        <v>45564</v>
      </c>
      <c r="K98" s="20">
        <v>12</v>
      </c>
      <c r="L98" s="20">
        <v>0</v>
      </c>
      <c r="M98" s="22">
        <v>45928</v>
      </c>
      <c r="N98" s="22">
        <v>45928</v>
      </c>
      <c r="P98" s="23">
        <v>2530</v>
      </c>
      <c r="Q98" s="23">
        <v>2530</v>
      </c>
      <c r="R98" s="20" t="s">
        <v>23</v>
      </c>
    </row>
    <row r="99" spans="2:19" ht="79.5" customHeight="1" x14ac:dyDescent="0.3">
      <c r="B99" s="5" t="s">
        <v>376</v>
      </c>
      <c r="C99" s="8" t="s">
        <v>377</v>
      </c>
      <c r="D99" s="11" t="s">
        <v>19</v>
      </c>
      <c r="E99" s="11" t="s">
        <v>276</v>
      </c>
      <c r="F99" s="11" t="s">
        <v>539</v>
      </c>
      <c r="G99" s="8" t="s">
        <v>378</v>
      </c>
      <c r="H99" s="12"/>
      <c r="I99" s="8" t="s">
        <v>379</v>
      </c>
      <c r="J99" s="10">
        <v>44120</v>
      </c>
      <c r="K99" s="9">
        <v>60</v>
      </c>
      <c r="L99" s="9">
        <v>0</v>
      </c>
      <c r="M99" s="10">
        <v>45945</v>
      </c>
      <c r="N99" s="10">
        <v>45945</v>
      </c>
      <c r="O99" s="10">
        <v>45748</v>
      </c>
      <c r="P99" s="13">
        <v>8080</v>
      </c>
      <c r="Q99" s="13">
        <v>40400</v>
      </c>
      <c r="R99" s="12" t="s">
        <v>23</v>
      </c>
      <c r="S99" s="11"/>
    </row>
    <row r="100" spans="2:19" ht="79.5" customHeight="1" x14ac:dyDescent="0.3">
      <c r="B100" s="11"/>
      <c r="C100" s="8" t="s">
        <v>578</v>
      </c>
      <c r="D100" s="11" t="s">
        <v>19</v>
      </c>
      <c r="E100" s="11" t="s">
        <v>276</v>
      </c>
      <c r="F100" s="11" t="s">
        <v>539</v>
      </c>
      <c r="G100" s="8" t="s">
        <v>714</v>
      </c>
      <c r="H100" s="12" t="s">
        <v>539</v>
      </c>
      <c r="I100" s="8" t="s">
        <v>579</v>
      </c>
      <c r="J100" s="10">
        <v>45596</v>
      </c>
      <c r="K100" s="9">
        <v>12</v>
      </c>
      <c r="L100" s="9">
        <v>0</v>
      </c>
      <c r="M100" s="10">
        <v>45960</v>
      </c>
      <c r="N100" s="10">
        <v>45960</v>
      </c>
      <c r="O100" s="10"/>
      <c r="P100" s="13">
        <v>1360</v>
      </c>
      <c r="Q100" s="13">
        <v>1360</v>
      </c>
      <c r="R100" s="12" t="s">
        <v>23</v>
      </c>
      <c r="S100" s="11"/>
    </row>
    <row r="101" spans="2:19" ht="79.5" customHeight="1" x14ac:dyDescent="0.3">
      <c r="B101" s="11"/>
      <c r="C101" s="8" t="s">
        <v>578</v>
      </c>
      <c r="D101" s="11" t="s">
        <v>19</v>
      </c>
      <c r="E101" s="11" t="s">
        <v>276</v>
      </c>
      <c r="F101" s="11" t="s">
        <v>539</v>
      </c>
      <c r="G101" s="8" t="s">
        <v>761</v>
      </c>
      <c r="H101" s="12" t="s">
        <v>539</v>
      </c>
      <c r="I101" s="8" t="s">
        <v>579</v>
      </c>
      <c r="J101" s="10">
        <v>45596</v>
      </c>
      <c r="K101" s="9">
        <v>12</v>
      </c>
      <c r="L101" s="9">
        <v>0</v>
      </c>
      <c r="M101" s="10">
        <v>45960</v>
      </c>
      <c r="N101" s="10">
        <v>45960</v>
      </c>
      <c r="O101" s="10"/>
      <c r="P101" s="13">
        <v>1050</v>
      </c>
      <c r="Q101" s="13">
        <v>1050</v>
      </c>
      <c r="R101" s="12" t="s">
        <v>23</v>
      </c>
      <c r="S101" s="11"/>
    </row>
    <row r="102" spans="2:19" ht="79.5" customHeight="1" x14ac:dyDescent="0.3">
      <c r="B102" s="11"/>
      <c r="C102" s="8" t="s">
        <v>578</v>
      </c>
      <c r="D102" s="11" t="s">
        <v>19</v>
      </c>
      <c r="E102" s="11" t="s">
        <v>276</v>
      </c>
      <c r="F102" s="11" t="s">
        <v>539</v>
      </c>
      <c r="G102" s="8" t="s">
        <v>715</v>
      </c>
      <c r="H102" s="12" t="s">
        <v>539</v>
      </c>
      <c r="I102" s="8" t="s">
        <v>579</v>
      </c>
      <c r="J102" s="10">
        <v>45596</v>
      </c>
      <c r="K102" s="9">
        <v>12</v>
      </c>
      <c r="L102" s="9">
        <v>0</v>
      </c>
      <c r="M102" s="10">
        <v>45960</v>
      </c>
      <c r="N102" s="10">
        <v>45960</v>
      </c>
      <c r="O102" s="10"/>
      <c r="P102" s="13">
        <v>175</v>
      </c>
      <c r="Q102" s="13">
        <v>175</v>
      </c>
      <c r="R102" s="12" t="s">
        <v>23</v>
      </c>
      <c r="S102" s="11"/>
    </row>
    <row r="103" spans="2:19" ht="79.5" customHeight="1" x14ac:dyDescent="0.3">
      <c r="C103" s="19" t="s">
        <v>677</v>
      </c>
      <c r="D103" s="11" t="s">
        <v>19</v>
      </c>
      <c r="E103" s="11" t="s">
        <v>276</v>
      </c>
      <c r="F103" s="20" t="s">
        <v>539</v>
      </c>
      <c r="G103" s="21" t="s">
        <v>676</v>
      </c>
      <c r="I103" s="21" t="s">
        <v>352</v>
      </c>
      <c r="J103" s="22">
        <v>45597</v>
      </c>
      <c r="K103" s="20">
        <v>12</v>
      </c>
      <c r="L103" s="20">
        <v>12</v>
      </c>
      <c r="M103" s="22">
        <v>45961</v>
      </c>
      <c r="N103" s="22">
        <v>45961</v>
      </c>
      <c r="O103" s="22">
        <v>45961</v>
      </c>
      <c r="P103" s="23">
        <v>227.8</v>
      </c>
      <c r="Q103" s="23">
        <v>227.8</v>
      </c>
      <c r="R103" s="20" t="s">
        <v>23</v>
      </c>
    </row>
    <row r="104" spans="2:19" ht="79.5" customHeight="1" x14ac:dyDescent="0.3">
      <c r="B104" s="5"/>
      <c r="C104" s="21" t="s">
        <v>719</v>
      </c>
      <c r="D104" s="11" t="s">
        <v>19</v>
      </c>
      <c r="E104" s="11" t="s">
        <v>276</v>
      </c>
      <c r="F104" s="11" t="s">
        <v>539</v>
      </c>
      <c r="G104" s="21" t="s">
        <v>717</v>
      </c>
      <c r="H104" s="20" t="s">
        <v>539</v>
      </c>
      <c r="I104" s="21" t="s">
        <v>716</v>
      </c>
      <c r="J104" s="22">
        <v>45601</v>
      </c>
      <c r="K104" s="20">
        <v>12</v>
      </c>
      <c r="L104" s="20">
        <v>0</v>
      </c>
      <c r="M104" s="22">
        <v>45601</v>
      </c>
      <c r="N104" s="22">
        <v>45965</v>
      </c>
      <c r="O104" s="22">
        <v>45965</v>
      </c>
      <c r="P104" s="23">
        <v>1960.59</v>
      </c>
      <c r="Q104" s="23">
        <v>1960.59</v>
      </c>
      <c r="R104" s="20" t="s">
        <v>23</v>
      </c>
    </row>
    <row r="105" spans="2:19" ht="79.5" customHeight="1" x14ac:dyDescent="0.3">
      <c r="B105" s="5"/>
      <c r="C105" s="21" t="s">
        <v>719</v>
      </c>
      <c r="D105" s="11" t="s">
        <v>19</v>
      </c>
      <c r="E105" s="11" t="s">
        <v>276</v>
      </c>
      <c r="F105" s="11" t="s">
        <v>539</v>
      </c>
      <c r="G105" s="21" t="s">
        <v>718</v>
      </c>
      <c r="H105" s="20" t="s">
        <v>539</v>
      </c>
      <c r="I105" s="21" t="s">
        <v>716</v>
      </c>
      <c r="J105" s="22">
        <v>45601</v>
      </c>
      <c r="K105" s="20">
        <v>12</v>
      </c>
      <c r="L105" s="20">
        <v>0</v>
      </c>
      <c r="M105" s="22">
        <v>45601</v>
      </c>
      <c r="N105" s="22">
        <v>45965</v>
      </c>
      <c r="O105" s="22">
        <v>45965</v>
      </c>
      <c r="P105" s="23">
        <v>3599.75</v>
      </c>
      <c r="Q105" s="23">
        <v>3599.75</v>
      </c>
      <c r="R105" s="20" t="s">
        <v>23</v>
      </c>
    </row>
    <row r="106" spans="2:19" ht="79.5" customHeight="1" x14ac:dyDescent="0.3">
      <c r="B106" s="11" t="s">
        <v>417</v>
      </c>
      <c r="C106" s="8" t="s">
        <v>418</v>
      </c>
      <c r="D106" s="11" t="s">
        <v>769</v>
      </c>
      <c r="E106" s="11" t="s">
        <v>779</v>
      </c>
      <c r="F106" s="11" t="s">
        <v>780</v>
      </c>
      <c r="G106" s="8" t="s">
        <v>419</v>
      </c>
      <c r="H106" s="11"/>
      <c r="I106" s="8" t="s">
        <v>420</v>
      </c>
      <c r="J106" s="10">
        <v>44531</v>
      </c>
      <c r="K106" s="9">
        <v>48</v>
      </c>
      <c r="L106" s="9">
        <v>0</v>
      </c>
      <c r="M106" s="10">
        <v>45991</v>
      </c>
      <c r="N106" s="10">
        <v>45991</v>
      </c>
      <c r="O106" s="10">
        <v>45658</v>
      </c>
      <c r="P106" s="13">
        <v>20000</v>
      </c>
      <c r="Q106" s="13">
        <v>80000</v>
      </c>
      <c r="R106" s="12" t="s">
        <v>23</v>
      </c>
      <c r="S106" s="11" t="s">
        <v>421</v>
      </c>
    </row>
    <row r="107" spans="2:19" ht="79.5" customHeight="1" x14ac:dyDescent="0.3">
      <c r="B107" s="11"/>
      <c r="C107" s="8" t="s">
        <v>546</v>
      </c>
      <c r="D107" s="11" t="s">
        <v>19</v>
      </c>
      <c r="E107" s="11" t="s">
        <v>276</v>
      </c>
      <c r="F107" s="11" t="s">
        <v>539</v>
      </c>
      <c r="G107" s="8" t="s">
        <v>547</v>
      </c>
      <c r="H107" s="12" t="s">
        <v>539</v>
      </c>
      <c r="I107" s="8" t="s">
        <v>320</v>
      </c>
      <c r="J107" s="10">
        <v>45313</v>
      </c>
      <c r="K107" s="9">
        <v>12</v>
      </c>
      <c r="L107" s="9">
        <v>0</v>
      </c>
      <c r="M107" s="10">
        <v>45606</v>
      </c>
      <c r="N107" s="10">
        <v>45992</v>
      </c>
      <c r="O107" s="10"/>
      <c r="P107" s="13">
        <v>2313.66</v>
      </c>
      <c r="Q107" s="13">
        <v>2313.66</v>
      </c>
      <c r="R107" s="12" t="s">
        <v>23</v>
      </c>
      <c r="S107" s="11"/>
    </row>
    <row r="108" spans="2:19" ht="79.5" customHeight="1" x14ac:dyDescent="0.3">
      <c r="B108" s="11"/>
      <c r="C108" s="8" t="s">
        <v>524</v>
      </c>
      <c r="D108" s="11" t="s">
        <v>771</v>
      </c>
      <c r="E108" s="12" t="s">
        <v>771</v>
      </c>
      <c r="F108" s="12" t="s">
        <v>771</v>
      </c>
      <c r="G108" s="8" t="s">
        <v>525</v>
      </c>
      <c r="H108" s="12" t="s">
        <v>771</v>
      </c>
      <c r="I108" s="8" t="s">
        <v>524</v>
      </c>
      <c r="J108" s="10">
        <v>44042</v>
      </c>
      <c r="K108" s="9">
        <v>60</v>
      </c>
      <c r="L108" s="9">
        <v>0</v>
      </c>
      <c r="M108" s="10">
        <v>45992</v>
      </c>
      <c r="N108" s="10">
        <v>45992</v>
      </c>
      <c r="O108" s="10"/>
      <c r="P108" s="13">
        <v>12943</v>
      </c>
      <c r="Q108" s="13">
        <v>12943</v>
      </c>
      <c r="R108" s="12" t="s">
        <v>23</v>
      </c>
      <c r="S108" s="11"/>
    </row>
    <row r="109" spans="2:19" ht="79.5" customHeight="1" x14ac:dyDescent="0.3">
      <c r="B109" s="11" t="s">
        <v>262</v>
      </c>
      <c r="C109" s="8" t="s">
        <v>263</v>
      </c>
      <c r="D109" s="11" t="s">
        <v>770</v>
      </c>
      <c r="E109" s="11" t="s">
        <v>772</v>
      </c>
      <c r="F109" s="11" t="s">
        <v>772</v>
      </c>
      <c r="G109" s="8" t="s">
        <v>264</v>
      </c>
      <c r="H109" s="11"/>
      <c r="I109" s="8" t="s">
        <v>265</v>
      </c>
      <c r="J109" s="10">
        <v>44902</v>
      </c>
      <c r="K109" s="9">
        <v>24</v>
      </c>
      <c r="L109" s="9">
        <v>24</v>
      </c>
      <c r="M109" s="10">
        <v>45997</v>
      </c>
      <c r="N109" s="10">
        <v>45997</v>
      </c>
      <c r="O109" s="10">
        <v>45809</v>
      </c>
      <c r="P109" s="13">
        <v>19805.330000000002</v>
      </c>
      <c r="Q109" s="13">
        <v>40936</v>
      </c>
      <c r="R109" s="12" t="s">
        <v>87</v>
      </c>
      <c r="S109" s="11"/>
    </row>
    <row r="110" spans="2:19" ht="79.5" customHeight="1" x14ac:dyDescent="0.3">
      <c r="B110" s="5" t="s">
        <v>252</v>
      </c>
      <c r="C110" s="8" t="s">
        <v>253</v>
      </c>
      <c r="D110" s="11" t="s">
        <v>770</v>
      </c>
      <c r="E110" s="11" t="s">
        <v>224</v>
      </c>
      <c r="F110" s="11" t="s">
        <v>63</v>
      </c>
      <c r="G110" s="8" t="s">
        <v>254</v>
      </c>
      <c r="H110" s="12" t="s">
        <v>255</v>
      </c>
      <c r="I110" s="8" t="s">
        <v>256</v>
      </c>
      <c r="J110" s="10">
        <v>44561</v>
      </c>
      <c r="K110" s="9">
        <v>24</v>
      </c>
      <c r="L110" s="9">
        <v>24</v>
      </c>
      <c r="M110" s="10">
        <v>45291</v>
      </c>
      <c r="N110" s="10">
        <v>46021</v>
      </c>
      <c r="O110" s="10">
        <v>45078</v>
      </c>
      <c r="P110" s="13">
        <v>500000</v>
      </c>
      <c r="Q110" s="13">
        <v>2000000</v>
      </c>
      <c r="R110" s="12"/>
      <c r="S110" s="11" t="s">
        <v>762</v>
      </c>
    </row>
    <row r="111" spans="2:19" ht="79.5" customHeight="1" x14ac:dyDescent="0.3">
      <c r="B111" s="11" t="s">
        <v>168</v>
      </c>
      <c r="C111" s="8" t="s">
        <v>169</v>
      </c>
      <c r="D111" s="11" t="s">
        <v>19</v>
      </c>
      <c r="E111" s="11" t="s">
        <v>773</v>
      </c>
      <c r="F111" s="11" t="s">
        <v>170</v>
      </c>
      <c r="G111" s="8" t="s">
        <v>171</v>
      </c>
      <c r="H111" s="12" t="s">
        <v>763</v>
      </c>
      <c r="I111" s="8" t="s">
        <v>172</v>
      </c>
      <c r="J111" s="10">
        <v>44593</v>
      </c>
      <c r="K111" s="9">
        <v>48</v>
      </c>
      <c r="L111" s="9">
        <v>0</v>
      </c>
      <c r="M111" s="10">
        <v>46053</v>
      </c>
      <c r="N111" s="10">
        <v>46053</v>
      </c>
      <c r="O111" s="10">
        <v>45809</v>
      </c>
      <c r="P111" s="13">
        <v>70000</v>
      </c>
      <c r="Q111" s="13">
        <v>280000</v>
      </c>
      <c r="R111" s="12" t="s">
        <v>23</v>
      </c>
      <c r="S111" s="11" t="s">
        <v>45</v>
      </c>
    </row>
    <row r="112" spans="2:19" ht="79.5" customHeight="1" x14ac:dyDescent="0.3">
      <c r="B112" s="11"/>
      <c r="C112" s="8" t="s">
        <v>380</v>
      </c>
      <c r="D112" s="11" t="s">
        <v>19</v>
      </c>
      <c r="E112" s="11" t="s">
        <v>276</v>
      </c>
      <c r="F112" s="11" t="s">
        <v>539</v>
      </c>
      <c r="G112" s="8" t="s">
        <v>381</v>
      </c>
      <c r="H112" s="12" t="s">
        <v>382</v>
      </c>
      <c r="I112" s="8" t="s">
        <v>383</v>
      </c>
      <c r="J112" s="10">
        <v>43602</v>
      </c>
      <c r="K112" s="9">
        <v>84.065753424657544</v>
      </c>
      <c r="L112" s="9" t="s">
        <v>665</v>
      </c>
      <c r="M112" s="10">
        <v>46447</v>
      </c>
      <c r="N112" s="10">
        <v>46082</v>
      </c>
      <c r="O112" s="10" t="s">
        <v>446</v>
      </c>
      <c r="P112" s="13">
        <v>6692.14</v>
      </c>
      <c r="Q112" s="13">
        <v>33460.699999999997</v>
      </c>
      <c r="R112" s="12" t="s">
        <v>23</v>
      </c>
      <c r="S112" s="11" t="s">
        <v>73</v>
      </c>
    </row>
    <row r="113" spans="2:19" ht="79.5" customHeight="1" x14ac:dyDescent="0.3">
      <c r="B113" s="11"/>
      <c r="C113" s="8" t="s">
        <v>764</v>
      </c>
      <c r="D113" s="11" t="s">
        <v>771</v>
      </c>
      <c r="E113" s="12" t="s">
        <v>771</v>
      </c>
      <c r="F113" s="12" t="s">
        <v>771</v>
      </c>
      <c r="G113" s="8" t="s">
        <v>775</v>
      </c>
      <c r="H113" s="12" t="s">
        <v>771</v>
      </c>
      <c r="I113" s="8" t="s">
        <v>521</v>
      </c>
      <c r="J113" s="10">
        <v>45351</v>
      </c>
      <c r="K113" s="9">
        <v>12</v>
      </c>
      <c r="L113" s="9">
        <v>0</v>
      </c>
      <c r="M113" s="10">
        <v>45717</v>
      </c>
      <c r="N113" s="10">
        <v>46082</v>
      </c>
      <c r="O113" s="10"/>
      <c r="P113" s="13">
        <v>959.88</v>
      </c>
      <c r="Q113" s="13">
        <v>959.88</v>
      </c>
      <c r="R113" s="12" t="s">
        <v>23</v>
      </c>
      <c r="S113" s="11"/>
    </row>
    <row r="114" spans="2:19" ht="79.5" customHeight="1" x14ac:dyDescent="0.3">
      <c r="B114" s="5"/>
      <c r="C114" s="21" t="s">
        <v>765</v>
      </c>
      <c r="D114" s="11" t="s">
        <v>19</v>
      </c>
      <c r="E114" s="11" t="s">
        <v>276</v>
      </c>
      <c r="F114" s="11" t="s">
        <v>539</v>
      </c>
      <c r="G114" s="21" t="s">
        <v>724</v>
      </c>
      <c r="H114" s="20" t="s">
        <v>539</v>
      </c>
      <c r="I114" s="21" t="s">
        <v>766</v>
      </c>
      <c r="J114" s="22">
        <v>43528</v>
      </c>
      <c r="K114" s="20">
        <v>84</v>
      </c>
      <c r="L114" s="20">
        <v>0</v>
      </c>
      <c r="M114" s="22">
        <v>46085</v>
      </c>
      <c r="N114" s="22">
        <v>46085</v>
      </c>
      <c r="O114" s="22">
        <v>2100</v>
      </c>
      <c r="P114" s="23">
        <v>14700</v>
      </c>
      <c r="Q114" s="23">
        <v>14700</v>
      </c>
      <c r="R114" s="20" t="s">
        <v>23</v>
      </c>
    </row>
    <row r="115" spans="2:19" ht="79.5" customHeight="1" x14ac:dyDescent="0.3">
      <c r="B115" s="11" t="s">
        <v>198</v>
      </c>
      <c r="C115" s="8" t="s">
        <v>199</v>
      </c>
      <c r="D115" s="11" t="s">
        <v>769</v>
      </c>
      <c r="E115" s="11" t="s">
        <v>190</v>
      </c>
      <c r="F115" s="11" t="s">
        <v>602</v>
      </c>
      <c r="G115" s="8" t="s">
        <v>200</v>
      </c>
      <c r="H115" s="12" t="s">
        <v>43</v>
      </c>
      <c r="I115" s="8" t="s">
        <v>201</v>
      </c>
      <c r="J115" s="10">
        <v>44287</v>
      </c>
      <c r="K115" s="9">
        <v>60</v>
      </c>
      <c r="L115" s="9">
        <v>0</v>
      </c>
      <c r="M115" s="10">
        <v>46112</v>
      </c>
      <c r="N115" s="10">
        <v>46112</v>
      </c>
      <c r="O115" s="10">
        <v>45931</v>
      </c>
      <c r="P115" s="13">
        <v>11000</v>
      </c>
      <c r="Q115" s="13">
        <v>55000</v>
      </c>
      <c r="R115" s="12" t="s">
        <v>23</v>
      </c>
      <c r="S115" s="11"/>
    </row>
    <row r="116" spans="2:19" ht="79.5" customHeight="1" x14ac:dyDescent="0.3">
      <c r="B116" s="11" t="s">
        <v>600</v>
      </c>
      <c r="C116" s="8" t="s">
        <v>453</v>
      </c>
      <c r="D116" s="11" t="s">
        <v>769</v>
      </c>
      <c r="E116" s="11" t="s">
        <v>190</v>
      </c>
      <c r="F116" s="11" t="s">
        <v>603</v>
      </c>
      <c r="G116" s="8" t="s">
        <v>607</v>
      </c>
      <c r="H116" s="11" t="s">
        <v>43</v>
      </c>
      <c r="I116" s="8" t="s">
        <v>454</v>
      </c>
      <c r="J116" s="10">
        <v>45383</v>
      </c>
      <c r="K116" s="9">
        <v>12</v>
      </c>
      <c r="L116" s="9">
        <v>12</v>
      </c>
      <c r="M116" s="10">
        <v>45747</v>
      </c>
      <c r="N116" s="10">
        <v>46112</v>
      </c>
      <c r="O116" s="10">
        <v>45658</v>
      </c>
      <c r="P116" s="13">
        <v>5500</v>
      </c>
      <c r="Q116" s="13">
        <v>5500</v>
      </c>
      <c r="R116" s="12" t="s">
        <v>23</v>
      </c>
      <c r="S116" s="11"/>
    </row>
    <row r="117" spans="2:19" ht="79.5" customHeight="1" x14ac:dyDescent="0.3">
      <c r="B117" s="11" t="s">
        <v>188</v>
      </c>
      <c r="C117" s="8" t="s">
        <v>189</v>
      </c>
      <c r="D117" s="11" t="s">
        <v>769</v>
      </c>
      <c r="E117" s="11" t="s">
        <v>190</v>
      </c>
      <c r="F117" s="11" t="s">
        <v>191</v>
      </c>
      <c r="G117" s="8" t="s">
        <v>192</v>
      </c>
      <c r="H117" s="12" t="s">
        <v>43</v>
      </c>
      <c r="I117" s="8" t="s">
        <v>605</v>
      </c>
      <c r="J117" s="10">
        <v>45383</v>
      </c>
      <c r="K117" s="9">
        <v>12</v>
      </c>
      <c r="L117" s="9">
        <v>12</v>
      </c>
      <c r="M117" s="10">
        <v>45747</v>
      </c>
      <c r="N117" s="10">
        <v>46112</v>
      </c>
      <c r="O117" s="10">
        <v>45658</v>
      </c>
      <c r="P117" s="13">
        <v>24000</v>
      </c>
      <c r="Q117" s="13">
        <v>24000</v>
      </c>
      <c r="R117" s="12" t="s">
        <v>23</v>
      </c>
      <c r="S117" s="11"/>
    </row>
    <row r="118" spans="2:19" ht="79.5" customHeight="1" x14ac:dyDescent="0.3">
      <c r="B118" s="11" t="s">
        <v>384</v>
      </c>
      <c r="C118" s="8" t="s">
        <v>385</v>
      </c>
      <c r="D118" s="11" t="s">
        <v>19</v>
      </c>
      <c r="E118" s="11" t="s">
        <v>276</v>
      </c>
      <c r="F118" s="11" t="s">
        <v>539</v>
      </c>
      <c r="G118" s="1" t="s">
        <v>386</v>
      </c>
      <c r="H118" s="11"/>
      <c r="I118" s="8" t="s">
        <v>387</v>
      </c>
      <c r="J118" s="10">
        <v>43556</v>
      </c>
      <c r="K118" s="9">
        <v>60.032876712328772</v>
      </c>
      <c r="L118" s="9">
        <v>24</v>
      </c>
      <c r="M118" s="10">
        <v>45382</v>
      </c>
      <c r="N118" s="10">
        <v>46112</v>
      </c>
      <c r="O118" s="10">
        <v>45870</v>
      </c>
      <c r="P118" s="13">
        <v>21900</v>
      </c>
      <c r="Q118" s="13">
        <v>153300</v>
      </c>
      <c r="R118" s="12" t="s">
        <v>23</v>
      </c>
      <c r="S118" s="11"/>
    </row>
    <row r="119" spans="2:19" ht="79.5" customHeight="1" x14ac:dyDescent="0.3">
      <c r="B119" s="11"/>
      <c r="C119" s="8" t="s">
        <v>391</v>
      </c>
      <c r="D119" s="11" t="s">
        <v>19</v>
      </c>
      <c r="E119" s="11" t="s">
        <v>276</v>
      </c>
      <c r="F119" s="11" t="s">
        <v>539</v>
      </c>
      <c r="G119" s="8" t="s">
        <v>392</v>
      </c>
      <c r="H119" s="11"/>
      <c r="I119" s="8" t="s">
        <v>393</v>
      </c>
      <c r="J119" s="10">
        <v>44470</v>
      </c>
      <c r="K119" s="9">
        <v>53.983561643835621</v>
      </c>
      <c r="L119" s="9">
        <v>0</v>
      </c>
      <c r="M119" s="10">
        <v>46112</v>
      </c>
      <c r="N119" s="10">
        <v>46112</v>
      </c>
      <c r="O119" s="10">
        <v>45748</v>
      </c>
      <c r="P119" s="13">
        <v>19507</v>
      </c>
      <c r="Q119" s="13">
        <v>87781.5</v>
      </c>
      <c r="R119" s="12" t="s">
        <v>23</v>
      </c>
      <c r="S119" s="11"/>
    </row>
    <row r="120" spans="2:19" ht="79.5" customHeight="1" x14ac:dyDescent="0.3">
      <c r="B120" s="11"/>
      <c r="C120" s="8" t="s">
        <v>35</v>
      </c>
      <c r="D120" s="11" t="s">
        <v>19</v>
      </c>
      <c r="E120" s="11" t="s">
        <v>276</v>
      </c>
      <c r="F120" s="11" t="s">
        <v>733</v>
      </c>
      <c r="G120" s="8" t="s">
        <v>36</v>
      </c>
      <c r="H120" s="12" t="s">
        <v>37</v>
      </c>
      <c r="I120" s="8" t="s">
        <v>38</v>
      </c>
      <c r="J120" s="10">
        <v>45009</v>
      </c>
      <c r="K120" s="9">
        <v>36</v>
      </c>
      <c r="L120" s="9">
        <v>0</v>
      </c>
      <c r="M120" s="10">
        <v>46112</v>
      </c>
      <c r="N120" s="10">
        <v>46112</v>
      </c>
      <c r="O120" s="10">
        <v>45992</v>
      </c>
      <c r="P120" s="13">
        <v>3012.48</v>
      </c>
      <c r="Q120" s="13">
        <v>9037.44</v>
      </c>
      <c r="R120" s="12" t="s">
        <v>23</v>
      </c>
      <c r="S120" s="11" t="s">
        <v>24</v>
      </c>
    </row>
    <row r="121" spans="2:19" ht="79.5" customHeight="1" x14ac:dyDescent="0.3">
      <c r="B121" s="5"/>
      <c r="C121" s="21" t="s">
        <v>725</v>
      </c>
      <c r="D121" s="11" t="s">
        <v>19</v>
      </c>
      <c r="E121" s="11" t="s">
        <v>276</v>
      </c>
      <c r="F121" s="11" t="s">
        <v>539</v>
      </c>
      <c r="G121" s="21" t="s">
        <v>725</v>
      </c>
      <c r="H121" s="20" t="s">
        <v>539</v>
      </c>
      <c r="I121" s="21" t="s">
        <v>720</v>
      </c>
      <c r="J121" s="22">
        <v>45017</v>
      </c>
      <c r="K121" s="20">
        <v>36</v>
      </c>
      <c r="L121" s="20">
        <v>0</v>
      </c>
      <c r="M121" s="22">
        <v>46112</v>
      </c>
      <c r="N121" s="22">
        <v>46112</v>
      </c>
      <c r="R121" s="20" t="s">
        <v>23</v>
      </c>
    </row>
    <row r="122" spans="2:19" ht="79.5" customHeight="1" x14ac:dyDescent="0.3">
      <c r="B122" s="5"/>
      <c r="C122" s="21" t="s">
        <v>726</v>
      </c>
      <c r="D122" s="11" t="s">
        <v>19</v>
      </c>
      <c r="E122" s="11" t="s">
        <v>276</v>
      </c>
      <c r="F122" s="11" t="s">
        <v>539</v>
      </c>
      <c r="G122" s="21" t="s">
        <v>726</v>
      </c>
      <c r="H122" s="20" t="s">
        <v>539</v>
      </c>
      <c r="I122" s="21" t="s">
        <v>721</v>
      </c>
      <c r="J122" s="22">
        <v>45017</v>
      </c>
      <c r="K122" s="20">
        <v>48</v>
      </c>
      <c r="L122" s="20">
        <v>0</v>
      </c>
      <c r="M122" s="22">
        <v>46112</v>
      </c>
      <c r="N122" s="22">
        <v>46112</v>
      </c>
      <c r="O122" s="22">
        <v>4800</v>
      </c>
      <c r="P122" s="23">
        <v>19200</v>
      </c>
      <c r="Q122" s="23">
        <v>19200</v>
      </c>
      <c r="R122" s="20" t="s">
        <v>23</v>
      </c>
    </row>
    <row r="123" spans="2:19" ht="79.5" customHeight="1" x14ac:dyDescent="0.3">
      <c r="B123" s="11" t="s">
        <v>388</v>
      </c>
      <c r="C123" s="8" t="s">
        <v>389</v>
      </c>
      <c r="D123" s="11" t="s">
        <v>19</v>
      </c>
      <c r="E123" s="11" t="s">
        <v>276</v>
      </c>
      <c r="F123" s="20" t="s">
        <v>539</v>
      </c>
      <c r="G123" s="8" t="s">
        <v>390</v>
      </c>
      <c r="H123" s="11" t="s">
        <v>43</v>
      </c>
      <c r="I123" s="8" t="s">
        <v>705</v>
      </c>
      <c r="J123" s="10">
        <v>45017</v>
      </c>
      <c r="K123" s="9">
        <v>36</v>
      </c>
      <c r="L123" s="9">
        <v>0</v>
      </c>
      <c r="M123" s="10">
        <v>46112</v>
      </c>
      <c r="N123" s="10">
        <v>46112</v>
      </c>
      <c r="O123" s="10">
        <v>45717</v>
      </c>
      <c r="P123" s="13">
        <v>4800</v>
      </c>
      <c r="Q123" s="13">
        <v>14450</v>
      </c>
      <c r="R123" s="12" t="s">
        <v>23</v>
      </c>
      <c r="S123" s="11"/>
    </row>
    <row r="124" spans="2:19" ht="79.5" customHeight="1" x14ac:dyDescent="0.3">
      <c r="B124" s="11" t="s">
        <v>411</v>
      </c>
      <c r="C124" s="8" t="s">
        <v>412</v>
      </c>
      <c r="D124" s="11" t="s">
        <v>770</v>
      </c>
      <c r="E124" s="11" t="s">
        <v>735</v>
      </c>
      <c r="F124" s="11" t="s">
        <v>410</v>
      </c>
      <c r="G124" s="8" t="s">
        <v>412</v>
      </c>
      <c r="H124" s="11" t="s">
        <v>21</v>
      </c>
      <c r="I124" s="8" t="s">
        <v>413</v>
      </c>
      <c r="J124" s="10">
        <v>44652</v>
      </c>
      <c r="K124" s="9">
        <v>48</v>
      </c>
      <c r="L124" s="9">
        <v>0</v>
      </c>
      <c r="M124" s="10">
        <v>46112</v>
      </c>
      <c r="N124" s="10">
        <v>46112</v>
      </c>
      <c r="O124" s="10">
        <v>45901</v>
      </c>
      <c r="P124" s="13">
        <v>30000</v>
      </c>
      <c r="Q124" s="13">
        <v>120000</v>
      </c>
      <c r="R124" s="12" t="s">
        <v>87</v>
      </c>
      <c r="S124" s="11" t="s">
        <v>30</v>
      </c>
    </row>
    <row r="125" spans="2:19" ht="79.5" customHeight="1" x14ac:dyDescent="0.3">
      <c r="B125" s="11" t="s">
        <v>88</v>
      </c>
      <c r="C125" s="8" t="s">
        <v>89</v>
      </c>
      <c r="D125" s="11" t="s">
        <v>769</v>
      </c>
      <c r="E125" s="11" t="s">
        <v>777</v>
      </c>
      <c r="F125" s="11" t="s">
        <v>48</v>
      </c>
      <c r="G125" s="8" t="s">
        <v>90</v>
      </c>
      <c r="H125" s="11" t="s">
        <v>91</v>
      </c>
      <c r="I125" s="8" t="s">
        <v>92</v>
      </c>
      <c r="J125" s="10">
        <v>44682</v>
      </c>
      <c r="K125" s="9">
        <v>24</v>
      </c>
      <c r="L125" s="9">
        <v>24</v>
      </c>
      <c r="M125" s="10">
        <v>45777</v>
      </c>
      <c r="N125" s="10">
        <v>46142</v>
      </c>
      <c r="O125" s="10">
        <v>45597</v>
      </c>
      <c r="P125" s="13">
        <v>300000</v>
      </c>
      <c r="Q125" s="13">
        <v>1200000</v>
      </c>
      <c r="R125" s="12" t="s">
        <v>23</v>
      </c>
      <c r="S125" s="11" t="s">
        <v>93</v>
      </c>
    </row>
    <row r="126" spans="2:19" ht="79.5" customHeight="1" x14ac:dyDescent="0.3">
      <c r="B126" s="11" t="s">
        <v>39</v>
      </c>
      <c r="C126" s="8" t="s">
        <v>40</v>
      </c>
      <c r="D126" s="11" t="s">
        <v>778</v>
      </c>
      <c r="E126" s="11" t="s">
        <v>599</v>
      </c>
      <c r="F126" s="11" t="s">
        <v>41</v>
      </c>
      <c r="G126" s="8" t="s">
        <v>42</v>
      </c>
      <c r="H126" s="12" t="s">
        <v>43</v>
      </c>
      <c r="I126" s="8" t="s">
        <v>44</v>
      </c>
      <c r="J126" s="10">
        <v>44713</v>
      </c>
      <c r="K126" s="9">
        <v>48</v>
      </c>
      <c r="L126" s="9">
        <v>0</v>
      </c>
      <c r="M126" s="10">
        <v>46173</v>
      </c>
      <c r="N126" s="10">
        <v>46173</v>
      </c>
      <c r="O126" s="10">
        <v>45931</v>
      </c>
      <c r="P126" s="13">
        <v>62000</v>
      </c>
      <c r="Q126" s="13">
        <v>248000</v>
      </c>
      <c r="R126" s="12" t="s">
        <v>23</v>
      </c>
      <c r="S126" s="11" t="s">
        <v>45</v>
      </c>
    </row>
    <row r="127" spans="2:19" ht="79.5" customHeight="1" x14ac:dyDescent="0.3">
      <c r="B127" s="11" t="s">
        <v>94</v>
      </c>
      <c r="C127" s="8" t="s">
        <v>95</v>
      </c>
      <c r="D127" s="11" t="s">
        <v>769</v>
      </c>
      <c r="E127" s="11" t="s">
        <v>777</v>
      </c>
      <c r="F127" s="11" t="s">
        <v>48</v>
      </c>
      <c r="G127" s="8" t="s">
        <v>96</v>
      </c>
      <c r="H127" s="11" t="s">
        <v>43</v>
      </c>
      <c r="I127" s="8" t="s">
        <v>97</v>
      </c>
      <c r="J127" s="10">
        <v>45108</v>
      </c>
      <c r="K127" s="9">
        <v>36</v>
      </c>
      <c r="L127" s="9">
        <v>0</v>
      </c>
      <c r="M127" s="10">
        <v>46203</v>
      </c>
      <c r="N127" s="10">
        <v>46203</v>
      </c>
      <c r="O127" s="10">
        <v>45901</v>
      </c>
      <c r="P127" s="13">
        <v>250000</v>
      </c>
      <c r="Q127" s="13">
        <v>750000</v>
      </c>
      <c r="R127" s="12" t="s">
        <v>23</v>
      </c>
      <c r="S127" s="11" t="s">
        <v>734</v>
      </c>
    </row>
    <row r="128" spans="2:19" ht="79.5" customHeight="1" x14ac:dyDescent="0.3">
      <c r="B128" s="5"/>
      <c r="C128" s="21" t="s">
        <v>727</v>
      </c>
      <c r="D128" s="11" t="s">
        <v>19</v>
      </c>
      <c r="E128" s="11" t="s">
        <v>276</v>
      </c>
      <c r="F128" s="11" t="s">
        <v>539</v>
      </c>
      <c r="G128" s="21" t="s">
        <v>727</v>
      </c>
      <c r="H128" s="20" t="s">
        <v>539</v>
      </c>
      <c r="I128" s="21" t="s">
        <v>722</v>
      </c>
      <c r="J128" s="22">
        <v>45116</v>
      </c>
      <c r="K128" s="20">
        <v>36</v>
      </c>
      <c r="L128" s="20">
        <v>0</v>
      </c>
      <c r="M128" s="22">
        <v>46211</v>
      </c>
      <c r="N128" s="22">
        <v>46211</v>
      </c>
      <c r="O128" s="22">
        <v>2378</v>
      </c>
      <c r="P128" s="23">
        <v>2356</v>
      </c>
      <c r="Q128" s="23">
        <v>2356</v>
      </c>
      <c r="R128" s="20" t="s">
        <v>23</v>
      </c>
    </row>
    <row r="129" spans="2:19" ht="79.5" customHeight="1" x14ac:dyDescent="0.3">
      <c r="B129" s="11" t="s">
        <v>61</v>
      </c>
      <c r="C129" s="8" t="s">
        <v>62</v>
      </c>
      <c r="D129" s="11" t="s">
        <v>769</v>
      </c>
      <c r="E129" s="11" t="s">
        <v>777</v>
      </c>
      <c r="F129" s="11" t="s">
        <v>63</v>
      </c>
      <c r="G129" s="8" t="s">
        <v>64</v>
      </c>
      <c r="H129" s="11" t="s">
        <v>50</v>
      </c>
      <c r="I129" s="8" t="s">
        <v>65</v>
      </c>
      <c r="J129" s="10">
        <v>45505</v>
      </c>
      <c r="K129" s="9">
        <v>24</v>
      </c>
      <c r="L129" s="9">
        <v>0</v>
      </c>
      <c r="M129" s="10">
        <v>46234</v>
      </c>
      <c r="N129" s="10">
        <v>46234</v>
      </c>
      <c r="O129" s="10">
        <v>45962</v>
      </c>
      <c r="P129" s="13">
        <v>20000</v>
      </c>
      <c r="Q129" s="13">
        <v>40000</v>
      </c>
      <c r="R129" s="12" t="s">
        <v>23</v>
      </c>
      <c r="S129" s="11" t="s">
        <v>66</v>
      </c>
    </row>
    <row r="130" spans="2:19" ht="79.5" customHeight="1" x14ac:dyDescent="0.3">
      <c r="B130" s="5"/>
      <c r="C130" s="21" t="s">
        <v>729</v>
      </c>
      <c r="D130" s="11" t="s">
        <v>19</v>
      </c>
      <c r="E130" s="11" t="s">
        <v>276</v>
      </c>
      <c r="F130" s="11" t="s">
        <v>539</v>
      </c>
      <c r="G130" s="21" t="s">
        <v>728</v>
      </c>
      <c r="H130" s="20" t="s">
        <v>539</v>
      </c>
      <c r="I130" s="21" t="s">
        <v>723</v>
      </c>
      <c r="J130" s="22">
        <v>44425</v>
      </c>
      <c r="K130" s="20">
        <v>60</v>
      </c>
      <c r="L130" s="20">
        <v>0</v>
      </c>
      <c r="M130" s="22">
        <v>46250</v>
      </c>
      <c r="N130" s="22">
        <v>46250</v>
      </c>
      <c r="O130" s="22">
        <v>18000</v>
      </c>
      <c r="P130" s="23">
        <v>90000</v>
      </c>
      <c r="Q130" s="23">
        <v>90000</v>
      </c>
      <c r="R130" s="20" t="s">
        <v>23</v>
      </c>
    </row>
    <row r="131" spans="2:19" ht="79.5" customHeight="1" x14ac:dyDescent="0.3">
      <c r="B131" s="11" t="s">
        <v>422</v>
      </c>
      <c r="C131" s="8" t="s">
        <v>423</v>
      </c>
      <c r="D131" s="11" t="s">
        <v>769</v>
      </c>
      <c r="E131" s="11" t="s">
        <v>779</v>
      </c>
      <c r="F131" s="11" t="s">
        <v>780</v>
      </c>
      <c r="G131" s="8" t="s">
        <v>423</v>
      </c>
      <c r="H131" s="11" t="s">
        <v>370</v>
      </c>
      <c r="I131" s="8" t="s">
        <v>424</v>
      </c>
      <c r="J131" s="10">
        <v>44434</v>
      </c>
      <c r="K131" s="9">
        <v>36</v>
      </c>
      <c r="L131" s="9">
        <v>24</v>
      </c>
      <c r="M131" s="10">
        <v>45529</v>
      </c>
      <c r="N131" s="10">
        <v>46259</v>
      </c>
      <c r="O131" s="10">
        <v>45383</v>
      </c>
      <c r="P131" s="13">
        <v>2000</v>
      </c>
      <c r="Q131" s="13">
        <v>10000</v>
      </c>
      <c r="R131" s="12" t="s">
        <v>23</v>
      </c>
      <c r="S131" s="11" t="s">
        <v>425</v>
      </c>
    </row>
    <row r="132" spans="2:19" ht="79.5" customHeight="1" x14ac:dyDescent="0.3">
      <c r="B132" s="11"/>
      <c r="C132" s="8" t="s">
        <v>569</v>
      </c>
      <c r="D132" s="11" t="s">
        <v>19</v>
      </c>
      <c r="E132" s="11" t="s">
        <v>276</v>
      </c>
      <c r="F132" s="11" t="s">
        <v>539</v>
      </c>
      <c r="G132" s="8" t="s">
        <v>570</v>
      </c>
      <c r="H132" s="12" t="s">
        <v>539</v>
      </c>
      <c r="I132" s="8" t="s">
        <v>552</v>
      </c>
      <c r="J132" s="10">
        <v>45139</v>
      </c>
      <c r="K132" s="9">
        <v>36</v>
      </c>
      <c r="L132" s="9">
        <v>0</v>
      </c>
      <c r="M132" s="10">
        <v>46265</v>
      </c>
      <c r="N132" s="10">
        <v>46265</v>
      </c>
      <c r="O132" s="10"/>
      <c r="P132" s="13">
        <v>3498</v>
      </c>
      <c r="Q132" s="13">
        <v>10494</v>
      </c>
      <c r="R132" s="12" t="s">
        <v>23</v>
      </c>
      <c r="S132" s="11"/>
    </row>
    <row r="133" spans="2:19" ht="79.5" customHeight="1" x14ac:dyDescent="0.3">
      <c r="B133" s="11" t="s">
        <v>142</v>
      </c>
      <c r="C133" s="8" t="s">
        <v>143</v>
      </c>
      <c r="D133" s="11" t="s">
        <v>770</v>
      </c>
      <c r="E133" s="11" t="s">
        <v>144</v>
      </c>
      <c r="F133" s="11" t="s">
        <v>145</v>
      </c>
      <c r="G133" s="8" t="s">
        <v>143</v>
      </c>
      <c r="H133" s="11" t="s">
        <v>43</v>
      </c>
      <c r="I133" s="8" t="s">
        <v>146</v>
      </c>
      <c r="J133" s="10">
        <v>44470</v>
      </c>
      <c r="K133" s="9">
        <v>36</v>
      </c>
      <c r="L133" s="9">
        <v>24</v>
      </c>
      <c r="M133" s="10">
        <v>45565</v>
      </c>
      <c r="N133" s="10">
        <v>46295</v>
      </c>
      <c r="O133" s="10">
        <v>45413</v>
      </c>
      <c r="P133" s="13">
        <v>10000</v>
      </c>
      <c r="Q133" s="13">
        <v>50000</v>
      </c>
      <c r="R133" s="12" t="s">
        <v>23</v>
      </c>
      <c r="S133" s="11" t="s">
        <v>30</v>
      </c>
    </row>
    <row r="134" spans="2:19" ht="79.5" customHeight="1" x14ac:dyDescent="0.3">
      <c r="B134" s="11" t="s">
        <v>478</v>
      </c>
      <c r="C134" s="8" t="s">
        <v>482</v>
      </c>
      <c r="D134" s="11" t="s">
        <v>770</v>
      </c>
      <c r="E134" s="11" t="s">
        <v>735</v>
      </c>
      <c r="F134" s="11" t="s">
        <v>410</v>
      </c>
      <c r="G134" s="8" t="s">
        <v>483</v>
      </c>
      <c r="H134" s="11" t="s">
        <v>21</v>
      </c>
      <c r="I134" s="8" t="s">
        <v>484</v>
      </c>
      <c r="J134" s="10">
        <v>45474</v>
      </c>
      <c r="K134" s="9">
        <v>18</v>
      </c>
      <c r="L134" s="9">
        <v>0</v>
      </c>
      <c r="M134" s="10">
        <v>46296</v>
      </c>
      <c r="N134" s="10">
        <v>46296</v>
      </c>
      <c r="O134" s="10" t="s">
        <v>86</v>
      </c>
      <c r="P134" s="13">
        <v>25950</v>
      </c>
      <c r="Q134" s="13">
        <v>25950</v>
      </c>
      <c r="R134" s="12" t="s">
        <v>87</v>
      </c>
      <c r="S134" s="11" t="s">
        <v>241</v>
      </c>
    </row>
    <row r="135" spans="2:19" ht="79.5" customHeight="1" x14ac:dyDescent="0.3">
      <c r="B135" s="11" t="s">
        <v>98</v>
      </c>
      <c r="C135" s="8" t="s">
        <v>99</v>
      </c>
      <c r="D135" s="11" t="s">
        <v>769</v>
      </c>
      <c r="E135" s="11" t="s">
        <v>777</v>
      </c>
      <c r="F135" s="11" t="s">
        <v>69</v>
      </c>
      <c r="G135" s="8" t="s">
        <v>100</v>
      </c>
      <c r="H135" s="11" t="s">
        <v>101</v>
      </c>
      <c r="I135" s="8" t="s">
        <v>102</v>
      </c>
      <c r="J135" s="10">
        <v>45049</v>
      </c>
      <c r="K135" s="9">
        <v>18</v>
      </c>
      <c r="L135" s="9">
        <v>24</v>
      </c>
      <c r="M135" s="10">
        <v>45591</v>
      </c>
      <c r="N135" s="10">
        <v>46321</v>
      </c>
      <c r="O135" s="10">
        <v>45413</v>
      </c>
      <c r="P135" s="13">
        <v>75000</v>
      </c>
      <c r="Q135" s="13">
        <v>260000</v>
      </c>
      <c r="R135" s="12" t="s">
        <v>23</v>
      </c>
      <c r="S135" s="11" t="s">
        <v>103</v>
      </c>
    </row>
    <row r="136" spans="2:19" ht="79.5" customHeight="1" x14ac:dyDescent="0.3">
      <c r="B136" s="11" t="s">
        <v>98</v>
      </c>
      <c r="C136" s="8" t="s">
        <v>443</v>
      </c>
      <c r="D136" s="11" t="s">
        <v>771</v>
      </c>
      <c r="E136" s="11" t="s">
        <v>777</v>
      </c>
      <c r="F136" s="11" t="s">
        <v>69</v>
      </c>
      <c r="G136" s="8" t="s">
        <v>100</v>
      </c>
      <c r="H136" s="11" t="s">
        <v>101</v>
      </c>
      <c r="I136" s="8" t="s">
        <v>102</v>
      </c>
      <c r="J136" s="10">
        <v>45049</v>
      </c>
      <c r="K136" s="9">
        <v>18</v>
      </c>
      <c r="L136" s="9">
        <v>24</v>
      </c>
      <c r="M136" s="10">
        <v>45591</v>
      </c>
      <c r="N136" s="10">
        <v>46321</v>
      </c>
      <c r="O136" s="10">
        <v>45413</v>
      </c>
      <c r="P136" s="13">
        <v>32000</v>
      </c>
      <c r="Q136" s="13">
        <v>130000</v>
      </c>
      <c r="R136" s="12" t="s">
        <v>23</v>
      </c>
      <c r="S136" s="11" t="s">
        <v>103</v>
      </c>
    </row>
    <row r="137" spans="2:19" ht="79.5" customHeight="1" x14ac:dyDescent="0.3">
      <c r="B137" s="11" t="s">
        <v>613</v>
      </c>
      <c r="C137" s="8" t="s">
        <v>504</v>
      </c>
      <c r="D137" s="11" t="s">
        <v>770</v>
      </c>
      <c r="E137" s="11" t="s">
        <v>735</v>
      </c>
      <c r="F137" s="11" t="s">
        <v>410</v>
      </c>
      <c r="G137" s="8" t="s">
        <v>505</v>
      </c>
      <c r="H137" s="11" t="s">
        <v>21</v>
      </c>
      <c r="I137" s="8" t="s">
        <v>500</v>
      </c>
      <c r="J137" s="10">
        <v>45231</v>
      </c>
      <c r="K137" s="9">
        <v>24</v>
      </c>
      <c r="L137" s="9">
        <v>24</v>
      </c>
      <c r="M137" s="10">
        <v>45596</v>
      </c>
      <c r="N137" s="10">
        <v>46326</v>
      </c>
      <c r="O137" s="10" t="s">
        <v>86</v>
      </c>
      <c r="P137" s="13" t="s">
        <v>86</v>
      </c>
      <c r="Q137" s="13">
        <v>70675</v>
      </c>
      <c r="R137" s="12" t="s">
        <v>87</v>
      </c>
      <c r="S137" s="11" t="s">
        <v>241</v>
      </c>
    </row>
    <row r="138" spans="2:19" ht="79.5" customHeight="1" x14ac:dyDescent="0.3">
      <c r="B138" s="11" t="s">
        <v>613</v>
      </c>
      <c r="C138" s="8" t="s">
        <v>736</v>
      </c>
      <c r="D138" s="11" t="s">
        <v>770</v>
      </c>
      <c r="E138" s="11" t="s">
        <v>735</v>
      </c>
      <c r="F138" s="11" t="s">
        <v>410</v>
      </c>
      <c r="G138" s="8" t="s">
        <v>499</v>
      </c>
      <c r="H138" s="11" t="s">
        <v>21</v>
      </c>
      <c r="I138" s="8" t="s">
        <v>500</v>
      </c>
      <c r="J138" s="10">
        <v>45265</v>
      </c>
      <c r="K138" s="9">
        <v>10</v>
      </c>
      <c r="L138" s="9">
        <v>24</v>
      </c>
      <c r="M138" s="10">
        <v>45596</v>
      </c>
      <c r="N138" s="10">
        <v>46326</v>
      </c>
      <c r="O138" s="10" t="s">
        <v>86</v>
      </c>
      <c r="P138" s="13" t="s">
        <v>86</v>
      </c>
      <c r="Q138" s="13">
        <v>153200</v>
      </c>
      <c r="R138" s="12" t="s">
        <v>87</v>
      </c>
      <c r="S138" s="11" t="s">
        <v>241</v>
      </c>
    </row>
    <row r="139" spans="2:19" ht="79.5" customHeight="1" x14ac:dyDescent="0.3">
      <c r="B139" s="11"/>
      <c r="C139" s="8" t="s">
        <v>516</v>
      </c>
      <c r="D139" s="11" t="s">
        <v>771</v>
      </c>
      <c r="E139" s="12" t="s">
        <v>771</v>
      </c>
      <c r="F139" s="12" t="s">
        <v>771</v>
      </c>
      <c r="G139" s="8" t="s">
        <v>517</v>
      </c>
      <c r="H139" s="12" t="s">
        <v>771</v>
      </c>
      <c r="I139" s="8" t="s">
        <v>518</v>
      </c>
      <c r="J139" s="10">
        <v>45261</v>
      </c>
      <c r="K139" s="9">
        <v>12</v>
      </c>
      <c r="L139" s="9" t="s">
        <v>430</v>
      </c>
      <c r="M139" s="10">
        <v>45627</v>
      </c>
      <c r="N139" s="10">
        <v>46356</v>
      </c>
      <c r="O139" s="10"/>
      <c r="P139" s="13">
        <v>22200</v>
      </c>
      <c r="Q139" s="13">
        <v>22200</v>
      </c>
      <c r="R139" s="12" t="s">
        <v>23</v>
      </c>
      <c r="S139" s="11"/>
    </row>
    <row r="140" spans="2:19" ht="79.5" customHeight="1" x14ac:dyDescent="0.3">
      <c r="B140" s="11" t="s">
        <v>268</v>
      </c>
      <c r="C140" s="8" t="s">
        <v>269</v>
      </c>
      <c r="D140" s="11" t="s">
        <v>770</v>
      </c>
      <c r="E140" s="11" t="s">
        <v>270</v>
      </c>
      <c r="F140" s="11" t="s">
        <v>270</v>
      </c>
      <c r="G140" s="8" t="s">
        <v>269</v>
      </c>
      <c r="H140" s="11" t="s">
        <v>43</v>
      </c>
      <c r="I140" s="8" t="s">
        <v>732</v>
      </c>
      <c r="J140" s="10">
        <v>45274</v>
      </c>
      <c r="K140" s="9">
        <v>36</v>
      </c>
      <c r="L140" s="9">
        <v>0</v>
      </c>
      <c r="M140" s="10">
        <v>46369</v>
      </c>
      <c r="N140" s="10">
        <v>46369</v>
      </c>
      <c r="O140" s="10" t="s">
        <v>86</v>
      </c>
      <c r="P140" s="13">
        <v>4500</v>
      </c>
      <c r="Q140" s="13">
        <v>15000</v>
      </c>
      <c r="R140" s="12" t="s">
        <v>23</v>
      </c>
      <c r="S140" s="11"/>
    </row>
    <row r="141" spans="2:19" ht="79.5" customHeight="1" x14ac:dyDescent="0.3">
      <c r="B141" s="11"/>
      <c r="C141" s="8" t="s">
        <v>469</v>
      </c>
      <c r="D141" s="11"/>
      <c r="E141" s="11"/>
      <c r="F141" s="11"/>
      <c r="G141" s="8" t="s">
        <v>470</v>
      </c>
      <c r="H141" s="11" t="s">
        <v>43</v>
      </c>
      <c r="I141" s="8" t="s">
        <v>737</v>
      </c>
      <c r="J141" s="10">
        <v>45299</v>
      </c>
      <c r="K141" s="9">
        <v>12</v>
      </c>
      <c r="L141" s="9">
        <v>24</v>
      </c>
      <c r="M141" s="10">
        <v>45641</v>
      </c>
      <c r="N141" s="10">
        <v>46371</v>
      </c>
      <c r="O141" s="10" t="s">
        <v>86</v>
      </c>
      <c r="P141" s="13">
        <v>350000</v>
      </c>
      <c r="Q141" s="13">
        <v>350000</v>
      </c>
      <c r="R141" s="12" t="s">
        <v>23</v>
      </c>
      <c r="S141" s="11"/>
    </row>
    <row r="142" spans="2:19" ht="79.5" customHeight="1" x14ac:dyDescent="0.3">
      <c r="B142" s="11" t="s">
        <v>431</v>
      </c>
      <c r="C142" s="8" t="s">
        <v>432</v>
      </c>
      <c r="D142" s="11" t="s">
        <v>19</v>
      </c>
      <c r="E142" s="11" t="s">
        <v>433</v>
      </c>
      <c r="F142" s="11" t="s">
        <v>170</v>
      </c>
      <c r="G142" s="8" t="s">
        <v>434</v>
      </c>
      <c r="H142" s="11" t="s">
        <v>43</v>
      </c>
      <c r="I142" s="8" t="s">
        <v>435</v>
      </c>
      <c r="J142" s="10">
        <v>44958</v>
      </c>
      <c r="K142" s="9">
        <v>48</v>
      </c>
      <c r="L142" s="9">
        <v>0</v>
      </c>
      <c r="M142" s="10">
        <v>46418</v>
      </c>
      <c r="N142" s="10">
        <v>46418</v>
      </c>
      <c r="O142" s="10">
        <v>46113</v>
      </c>
      <c r="P142" s="13">
        <v>15000</v>
      </c>
      <c r="Q142" s="13">
        <v>60000</v>
      </c>
      <c r="R142" s="12" t="s">
        <v>23</v>
      </c>
      <c r="S142" s="11"/>
    </row>
    <row r="143" spans="2:19" ht="79.5" customHeight="1" x14ac:dyDescent="0.3">
      <c r="B143" s="5" t="s">
        <v>394</v>
      </c>
      <c r="C143" s="8" t="s">
        <v>395</v>
      </c>
      <c r="D143" s="11" t="s">
        <v>19</v>
      </c>
      <c r="E143" s="11" t="s">
        <v>276</v>
      </c>
      <c r="F143" s="11" t="s">
        <v>539</v>
      </c>
      <c r="G143" s="8" t="s">
        <v>697</v>
      </c>
      <c r="H143" s="12"/>
      <c r="I143" s="8" t="s">
        <v>348</v>
      </c>
      <c r="J143" s="10">
        <v>44621</v>
      </c>
      <c r="K143" s="9">
        <v>60</v>
      </c>
      <c r="L143" s="9">
        <v>0</v>
      </c>
      <c r="M143" s="10">
        <v>45716</v>
      </c>
      <c r="N143" s="10">
        <v>46446</v>
      </c>
      <c r="O143" s="10">
        <v>46113</v>
      </c>
      <c r="P143" s="13">
        <v>15000</v>
      </c>
      <c r="Q143" s="13">
        <v>75000</v>
      </c>
      <c r="R143" s="12" t="s">
        <v>23</v>
      </c>
      <c r="S143" s="11"/>
    </row>
    <row r="144" spans="2:19" ht="79.5" customHeight="1" x14ac:dyDescent="0.3">
      <c r="B144" s="5"/>
      <c r="C144" s="8" t="s">
        <v>698</v>
      </c>
      <c r="D144" s="11" t="s">
        <v>19</v>
      </c>
      <c r="E144" s="11" t="s">
        <v>276</v>
      </c>
      <c r="F144" s="11" t="s">
        <v>539</v>
      </c>
      <c r="G144" s="8" t="s">
        <v>699</v>
      </c>
      <c r="H144" s="12" t="s">
        <v>539</v>
      </c>
      <c r="I144" s="8" t="s">
        <v>348</v>
      </c>
      <c r="J144" s="10">
        <v>44621</v>
      </c>
      <c r="K144" s="9">
        <v>60</v>
      </c>
      <c r="L144" s="9">
        <v>0</v>
      </c>
      <c r="M144" s="10">
        <v>45716</v>
      </c>
      <c r="N144" s="10">
        <v>46446</v>
      </c>
      <c r="O144" s="10">
        <v>46113</v>
      </c>
      <c r="P144" s="13">
        <v>1515</v>
      </c>
      <c r="Q144" s="13">
        <v>7575</v>
      </c>
      <c r="R144" s="12" t="s">
        <v>23</v>
      </c>
      <c r="S144" s="11"/>
    </row>
    <row r="145" spans="2:19" ht="79.5" customHeight="1" x14ac:dyDescent="0.3">
      <c r="B145" s="11" t="s">
        <v>104</v>
      </c>
      <c r="C145" s="8" t="s">
        <v>105</v>
      </c>
      <c r="D145" s="11" t="s">
        <v>769</v>
      </c>
      <c r="E145" s="11" t="s">
        <v>777</v>
      </c>
      <c r="F145" s="11" t="s">
        <v>48</v>
      </c>
      <c r="G145" s="8" t="s">
        <v>106</v>
      </c>
      <c r="H145" s="12" t="s">
        <v>21</v>
      </c>
      <c r="I145" s="8" t="s">
        <v>107</v>
      </c>
      <c r="J145" s="10">
        <v>45000</v>
      </c>
      <c r="K145" s="9">
        <v>24</v>
      </c>
      <c r="L145" s="9">
        <v>24</v>
      </c>
      <c r="M145" s="10">
        <v>45730</v>
      </c>
      <c r="N145" s="10">
        <v>46460</v>
      </c>
      <c r="O145" s="10">
        <v>45566</v>
      </c>
      <c r="P145" s="13">
        <v>60000</v>
      </c>
      <c r="Q145" s="13">
        <v>100000</v>
      </c>
      <c r="R145" s="12" t="s">
        <v>23</v>
      </c>
      <c r="S145" s="11" t="s">
        <v>108</v>
      </c>
    </row>
    <row r="146" spans="2:19" ht="79.5" customHeight="1" x14ac:dyDescent="0.3">
      <c r="B146" s="11" t="s">
        <v>109</v>
      </c>
      <c r="C146" s="8" t="s">
        <v>110</v>
      </c>
      <c r="D146" s="11" t="s">
        <v>769</v>
      </c>
      <c r="E146" s="11" t="s">
        <v>777</v>
      </c>
      <c r="F146" s="11" t="s">
        <v>69</v>
      </c>
      <c r="G146" s="8" t="s">
        <v>111</v>
      </c>
      <c r="H146" s="12" t="s">
        <v>37</v>
      </c>
      <c r="I146" s="8" t="s">
        <v>112</v>
      </c>
      <c r="J146" s="10">
        <v>45017</v>
      </c>
      <c r="K146" s="9">
        <v>24</v>
      </c>
      <c r="L146" s="9">
        <v>24</v>
      </c>
      <c r="M146" s="10">
        <v>45747</v>
      </c>
      <c r="N146" s="10">
        <v>46477</v>
      </c>
      <c r="O146" s="10">
        <v>45261</v>
      </c>
      <c r="P146" s="13">
        <v>130000</v>
      </c>
      <c r="Q146" s="13">
        <v>520000</v>
      </c>
      <c r="R146" s="12" t="s">
        <v>23</v>
      </c>
      <c r="S146" s="11" t="s">
        <v>73</v>
      </c>
    </row>
    <row r="147" spans="2:19" ht="79.5" customHeight="1" x14ac:dyDescent="0.3">
      <c r="B147" s="5"/>
      <c r="C147" s="8" t="s">
        <v>767</v>
      </c>
      <c r="D147" s="11" t="s">
        <v>19</v>
      </c>
      <c r="E147" s="11" t="s">
        <v>276</v>
      </c>
      <c r="F147" s="11" t="s">
        <v>539</v>
      </c>
      <c r="G147" s="21" t="s">
        <v>700</v>
      </c>
      <c r="H147" s="20" t="s">
        <v>539</v>
      </c>
      <c r="I147" s="21" t="s">
        <v>701</v>
      </c>
      <c r="J147" s="22">
        <v>44986</v>
      </c>
      <c r="K147" s="20">
        <v>36</v>
      </c>
      <c r="L147" s="20">
        <v>24</v>
      </c>
      <c r="M147" s="22">
        <v>45747</v>
      </c>
      <c r="N147" s="22">
        <v>46477</v>
      </c>
      <c r="P147" s="23">
        <v>5766.72</v>
      </c>
      <c r="Q147" s="23">
        <v>28833.599999999999</v>
      </c>
      <c r="R147" s="20" t="s">
        <v>23</v>
      </c>
    </row>
    <row r="148" spans="2:19" ht="79.5" customHeight="1" x14ac:dyDescent="0.3">
      <c r="B148" s="5"/>
      <c r="C148" s="8" t="s">
        <v>315</v>
      </c>
      <c r="D148" s="11" t="s">
        <v>19</v>
      </c>
      <c r="E148" s="11" t="s">
        <v>276</v>
      </c>
      <c r="F148" s="20" t="s">
        <v>539</v>
      </c>
      <c r="G148" s="8" t="s">
        <v>316</v>
      </c>
      <c r="H148" s="12"/>
      <c r="I148" s="8" t="s">
        <v>317</v>
      </c>
      <c r="J148" s="10">
        <v>45017</v>
      </c>
      <c r="K148" s="9">
        <v>12</v>
      </c>
      <c r="L148" s="9">
        <v>12</v>
      </c>
      <c r="M148" s="10">
        <v>46477</v>
      </c>
      <c r="N148" s="10">
        <v>46477</v>
      </c>
      <c r="O148" s="10"/>
      <c r="P148" s="13">
        <v>8512</v>
      </c>
      <c r="Q148" s="13">
        <v>22735</v>
      </c>
      <c r="R148" s="12" t="s">
        <v>23</v>
      </c>
      <c r="S148" s="11"/>
    </row>
    <row r="149" spans="2:19" ht="79.5" customHeight="1" x14ac:dyDescent="0.3">
      <c r="B149" s="11" t="s">
        <v>426</v>
      </c>
      <c r="C149" s="8" t="s">
        <v>427</v>
      </c>
      <c r="D149" s="11" t="s">
        <v>769</v>
      </c>
      <c r="E149" s="11" t="s">
        <v>779</v>
      </c>
      <c r="F149" s="11" t="s">
        <v>780</v>
      </c>
      <c r="G149" s="8" t="s">
        <v>428</v>
      </c>
      <c r="H149" s="11" t="s">
        <v>21</v>
      </c>
      <c r="I149" s="8" t="s">
        <v>429</v>
      </c>
      <c r="J149" s="10">
        <v>45383</v>
      </c>
      <c r="K149" s="9">
        <v>12</v>
      </c>
      <c r="L149" s="9" t="s">
        <v>430</v>
      </c>
      <c r="M149" s="10">
        <v>46477</v>
      </c>
      <c r="N149" s="10">
        <v>46477</v>
      </c>
      <c r="O149" s="10">
        <v>46266</v>
      </c>
      <c r="P149" s="13">
        <v>60000</v>
      </c>
      <c r="Q149" s="13">
        <v>180000</v>
      </c>
      <c r="R149" s="12" t="s">
        <v>23</v>
      </c>
      <c r="S149" s="11" t="s">
        <v>30</v>
      </c>
    </row>
    <row r="150" spans="2:19" ht="79.5" customHeight="1" x14ac:dyDescent="0.3">
      <c r="B150" s="11"/>
      <c r="C150" s="8" t="s">
        <v>542</v>
      </c>
      <c r="D150" s="11" t="s">
        <v>19</v>
      </c>
      <c r="E150" s="11" t="s">
        <v>276</v>
      </c>
      <c r="F150" s="11" t="s">
        <v>539</v>
      </c>
      <c r="G150" s="8" t="s">
        <v>543</v>
      </c>
      <c r="H150" s="12" t="s">
        <v>539</v>
      </c>
      <c r="I150" s="8" t="s">
        <v>320</v>
      </c>
      <c r="J150" s="10">
        <v>45619</v>
      </c>
      <c r="K150" s="9">
        <v>36</v>
      </c>
      <c r="L150" s="9">
        <v>0</v>
      </c>
      <c r="M150" s="10">
        <v>46713</v>
      </c>
      <c r="N150" s="10">
        <v>46495</v>
      </c>
      <c r="O150" s="10"/>
      <c r="P150" s="13">
        <v>2318.1799999999998</v>
      </c>
      <c r="Q150" s="13">
        <v>2318.1799999999998</v>
      </c>
      <c r="R150" s="12" t="s">
        <v>23</v>
      </c>
      <c r="S150" s="11"/>
    </row>
    <row r="151" spans="2:19" ht="79.5" customHeight="1" x14ac:dyDescent="0.3">
      <c r="B151" s="11" t="s">
        <v>271</v>
      </c>
      <c r="C151" s="8" t="s">
        <v>272</v>
      </c>
      <c r="D151" s="11" t="s">
        <v>770</v>
      </c>
      <c r="E151" s="11" t="s">
        <v>772</v>
      </c>
      <c r="F151" s="11" t="s">
        <v>772</v>
      </c>
      <c r="G151" s="8" t="s">
        <v>273</v>
      </c>
      <c r="H151" s="12" t="s">
        <v>37</v>
      </c>
      <c r="I151" s="8" t="s">
        <v>274</v>
      </c>
      <c r="J151" s="10">
        <v>45018</v>
      </c>
      <c r="K151" s="9">
        <v>48</v>
      </c>
      <c r="L151" s="9">
        <v>0</v>
      </c>
      <c r="M151" s="10">
        <v>46478</v>
      </c>
      <c r="N151" s="10">
        <v>46538</v>
      </c>
      <c r="O151" s="10">
        <v>46296</v>
      </c>
      <c r="P151" s="13">
        <v>1200000</v>
      </c>
      <c r="Q151" s="13">
        <v>4800000</v>
      </c>
      <c r="R151" s="12" t="s">
        <v>23</v>
      </c>
      <c r="S151" s="11" t="s">
        <v>187</v>
      </c>
    </row>
    <row r="152" spans="2:19" ht="79.5" customHeight="1" x14ac:dyDescent="0.3">
      <c r="B152" s="11"/>
      <c r="C152" s="8" t="s">
        <v>354</v>
      </c>
      <c r="D152" s="11" t="s">
        <v>19</v>
      </c>
      <c r="E152" s="11" t="s">
        <v>276</v>
      </c>
      <c r="F152" s="11" t="s">
        <v>539</v>
      </c>
      <c r="G152" s="8" t="s">
        <v>355</v>
      </c>
      <c r="H152" s="12" t="s">
        <v>539</v>
      </c>
      <c r="I152" s="8" t="s">
        <v>320</v>
      </c>
      <c r="J152" s="10">
        <v>45473</v>
      </c>
      <c r="K152" s="9">
        <v>36</v>
      </c>
      <c r="L152" s="9">
        <v>0</v>
      </c>
      <c r="M152" s="10">
        <v>46568</v>
      </c>
      <c r="N152" s="10">
        <v>46568</v>
      </c>
      <c r="O152" s="10">
        <v>45292</v>
      </c>
      <c r="P152" s="13" t="s">
        <v>356</v>
      </c>
      <c r="Q152" s="13">
        <v>434599.35</v>
      </c>
      <c r="R152" s="12" t="s">
        <v>23</v>
      </c>
      <c r="S152" s="11"/>
    </row>
    <row r="153" spans="2:19" ht="79.5" customHeight="1" x14ac:dyDescent="0.3">
      <c r="B153" s="18" t="s">
        <v>656</v>
      </c>
      <c r="C153" s="19" t="s">
        <v>657</v>
      </c>
      <c r="D153" s="20" t="s">
        <v>19</v>
      </c>
      <c r="E153" s="18" t="s">
        <v>773</v>
      </c>
      <c r="F153" s="20" t="s">
        <v>147</v>
      </c>
      <c r="G153" s="21" t="s">
        <v>658</v>
      </c>
      <c r="H153" s="20" t="s">
        <v>43</v>
      </c>
      <c r="I153" s="21" t="s">
        <v>659</v>
      </c>
      <c r="J153" s="22">
        <v>45495</v>
      </c>
      <c r="K153" s="20">
        <v>24</v>
      </c>
      <c r="L153" s="20">
        <v>12</v>
      </c>
      <c r="M153" s="22">
        <v>46224</v>
      </c>
      <c r="N153" s="22">
        <v>46589</v>
      </c>
      <c r="O153" s="22">
        <v>46224</v>
      </c>
      <c r="P153" s="23">
        <v>50000</v>
      </c>
      <c r="Q153" s="23">
        <v>150000</v>
      </c>
      <c r="R153" s="20" t="s">
        <v>23</v>
      </c>
    </row>
    <row r="154" spans="2:19" ht="79.5" customHeight="1" x14ac:dyDescent="0.3">
      <c r="B154" s="11" t="s">
        <v>439</v>
      </c>
      <c r="C154" s="8" t="s">
        <v>440</v>
      </c>
      <c r="D154" s="11" t="s">
        <v>769</v>
      </c>
      <c r="E154" s="11" t="s">
        <v>441</v>
      </c>
      <c r="F154" s="11"/>
      <c r="G154" s="8" t="s">
        <v>440</v>
      </c>
      <c r="H154" s="12" t="s">
        <v>37</v>
      </c>
      <c r="I154" s="8" t="s">
        <v>442</v>
      </c>
      <c r="J154" s="10">
        <v>45493</v>
      </c>
      <c r="K154" s="9">
        <v>24</v>
      </c>
      <c r="L154" s="9">
        <v>12</v>
      </c>
      <c r="M154" s="10">
        <v>46224</v>
      </c>
      <c r="N154" s="10">
        <v>46589</v>
      </c>
      <c r="O154" s="10">
        <v>46224</v>
      </c>
      <c r="P154" s="13">
        <v>14210</v>
      </c>
      <c r="Q154" s="13">
        <v>56840</v>
      </c>
      <c r="R154" s="12" t="s">
        <v>23</v>
      </c>
      <c r="S154" s="11"/>
    </row>
    <row r="155" spans="2:19" ht="79.5" customHeight="1" x14ac:dyDescent="0.3">
      <c r="B155" s="18" t="s">
        <v>652</v>
      </c>
      <c r="C155" s="19" t="s">
        <v>653</v>
      </c>
      <c r="D155" s="20" t="s">
        <v>19</v>
      </c>
      <c r="E155" s="18" t="s">
        <v>773</v>
      </c>
      <c r="F155" s="20" t="s">
        <v>147</v>
      </c>
      <c r="G155" s="21" t="s">
        <v>654</v>
      </c>
      <c r="H155" s="20" t="s">
        <v>43</v>
      </c>
      <c r="I155" s="21" t="s">
        <v>655</v>
      </c>
      <c r="J155" s="22">
        <v>45502</v>
      </c>
      <c r="K155" s="20">
        <v>24</v>
      </c>
      <c r="L155" s="20">
        <v>12</v>
      </c>
      <c r="M155" s="22">
        <v>46231</v>
      </c>
      <c r="N155" s="22">
        <v>46596</v>
      </c>
      <c r="O155" s="22">
        <v>46231</v>
      </c>
      <c r="P155" s="23">
        <v>70000</v>
      </c>
      <c r="Q155" s="23">
        <v>210000</v>
      </c>
      <c r="R155" s="20" t="s">
        <v>23</v>
      </c>
    </row>
    <row r="156" spans="2:19" ht="79.5" customHeight="1" x14ac:dyDescent="0.3">
      <c r="B156" s="5" t="s">
        <v>173</v>
      </c>
      <c r="C156" s="8" t="s">
        <v>738</v>
      </c>
      <c r="D156" s="11" t="s">
        <v>19</v>
      </c>
      <c r="E156" s="11" t="s">
        <v>773</v>
      </c>
      <c r="F156" s="11" t="s">
        <v>174</v>
      </c>
      <c r="G156" s="8" t="s">
        <v>739</v>
      </c>
      <c r="H156" s="11"/>
      <c r="I156" s="8" t="s">
        <v>175</v>
      </c>
      <c r="J156" s="10">
        <v>44774</v>
      </c>
      <c r="K156" s="9">
        <v>24</v>
      </c>
      <c r="L156" s="9" t="s">
        <v>176</v>
      </c>
      <c r="M156" s="10">
        <v>45869</v>
      </c>
      <c r="N156" s="10">
        <v>46599</v>
      </c>
      <c r="O156" s="10">
        <v>45292</v>
      </c>
      <c r="P156" s="13">
        <v>8000</v>
      </c>
      <c r="Q156" s="13">
        <v>54000</v>
      </c>
      <c r="R156" s="12" t="s">
        <v>23</v>
      </c>
      <c r="S156" s="11" t="s">
        <v>45</v>
      </c>
    </row>
    <row r="157" spans="2:19" ht="79.5" customHeight="1" x14ac:dyDescent="0.3">
      <c r="B157" s="11" t="s">
        <v>644</v>
      </c>
      <c r="C157" s="8" t="s">
        <v>150</v>
      </c>
      <c r="D157" s="11" t="s">
        <v>19</v>
      </c>
      <c r="E157" s="11" t="s">
        <v>773</v>
      </c>
      <c r="F157" s="11" t="s">
        <v>147</v>
      </c>
      <c r="G157" s="8" t="s">
        <v>151</v>
      </c>
      <c r="H157" s="12" t="s">
        <v>43</v>
      </c>
      <c r="I157" s="8" t="s">
        <v>152</v>
      </c>
      <c r="J157" s="10">
        <v>43191</v>
      </c>
      <c r="K157" s="9">
        <v>24</v>
      </c>
      <c r="L157" s="9">
        <v>12</v>
      </c>
      <c r="M157" s="10">
        <v>46295</v>
      </c>
      <c r="N157" s="10">
        <v>46660</v>
      </c>
      <c r="O157" s="10">
        <v>46256</v>
      </c>
      <c r="P157" s="13">
        <v>22000</v>
      </c>
      <c r="Q157" s="13">
        <v>66000</v>
      </c>
      <c r="R157" s="12" t="s">
        <v>23</v>
      </c>
      <c r="S157" s="11" t="s">
        <v>45</v>
      </c>
    </row>
    <row r="158" spans="2:19" ht="79.5" customHeight="1" x14ac:dyDescent="0.3">
      <c r="B158" s="11" t="s">
        <v>645</v>
      </c>
      <c r="C158" s="8" t="s">
        <v>162</v>
      </c>
      <c r="D158" s="11" t="s">
        <v>19</v>
      </c>
      <c r="E158" s="11" t="s">
        <v>773</v>
      </c>
      <c r="F158" s="11" t="s">
        <v>147</v>
      </c>
      <c r="G158" s="8" t="s">
        <v>163</v>
      </c>
      <c r="H158" s="12" t="s">
        <v>43</v>
      </c>
      <c r="I158" s="8" t="s">
        <v>643</v>
      </c>
      <c r="J158" s="10">
        <v>45566</v>
      </c>
      <c r="K158" s="9">
        <v>24</v>
      </c>
      <c r="L158" s="9">
        <v>12</v>
      </c>
      <c r="M158" s="10">
        <v>46295</v>
      </c>
      <c r="N158" s="10">
        <v>46660</v>
      </c>
      <c r="O158" s="10">
        <v>46295</v>
      </c>
      <c r="P158" s="13">
        <v>3120</v>
      </c>
      <c r="Q158" s="13">
        <v>9360</v>
      </c>
      <c r="R158" s="12" t="s">
        <v>23</v>
      </c>
      <c r="S158" s="11" t="s">
        <v>73</v>
      </c>
    </row>
    <row r="159" spans="2:19" ht="79.5" customHeight="1" x14ac:dyDescent="0.3">
      <c r="B159" s="11" t="s">
        <v>642</v>
      </c>
      <c r="C159" s="8" t="s">
        <v>158</v>
      </c>
      <c r="D159" s="11" t="s">
        <v>19</v>
      </c>
      <c r="E159" s="11" t="s">
        <v>773</v>
      </c>
      <c r="F159" s="11" t="s">
        <v>147</v>
      </c>
      <c r="G159" s="8" t="s">
        <v>159</v>
      </c>
      <c r="H159" s="11" t="s">
        <v>43</v>
      </c>
      <c r="I159" s="8" t="s">
        <v>643</v>
      </c>
      <c r="J159" s="10">
        <v>45566</v>
      </c>
      <c r="K159" s="9">
        <v>24</v>
      </c>
      <c r="L159" s="9">
        <v>12</v>
      </c>
      <c r="M159" s="10">
        <v>46295</v>
      </c>
      <c r="N159" s="10">
        <v>46660</v>
      </c>
      <c r="O159" s="10">
        <v>46295</v>
      </c>
      <c r="P159" s="13">
        <v>1340</v>
      </c>
      <c r="Q159" s="13">
        <v>4020</v>
      </c>
      <c r="R159" s="12" t="s">
        <v>23</v>
      </c>
      <c r="S159" s="11" t="s">
        <v>30</v>
      </c>
    </row>
    <row r="160" spans="2:19" ht="79.5" customHeight="1" x14ac:dyDescent="0.3">
      <c r="B160" s="11" t="s">
        <v>642</v>
      </c>
      <c r="C160" s="8" t="s">
        <v>153</v>
      </c>
      <c r="D160" s="11" t="s">
        <v>19</v>
      </c>
      <c r="E160" s="11" t="s">
        <v>773</v>
      </c>
      <c r="F160" s="11" t="s">
        <v>147</v>
      </c>
      <c r="G160" s="8" t="s">
        <v>154</v>
      </c>
      <c r="H160" s="11" t="s">
        <v>43</v>
      </c>
      <c r="I160" s="8" t="s">
        <v>643</v>
      </c>
      <c r="J160" s="10">
        <v>45566</v>
      </c>
      <c r="K160" s="9">
        <v>24</v>
      </c>
      <c r="L160" s="9">
        <v>12</v>
      </c>
      <c r="M160" s="10">
        <v>46295</v>
      </c>
      <c r="N160" s="10">
        <v>46660</v>
      </c>
      <c r="O160" s="10">
        <v>46295</v>
      </c>
      <c r="P160" s="13">
        <v>1590</v>
      </c>
      <c r="Q160" s="13">
        <v>4770</v>
      </c>
      <c r="R160" s="12" t="s">
        <v>23</v>
      </c>
      <c r="S160" s="11" t="s">
        <v>30</v>
      </c>
    </row>
    <row r="161" spans="2:19" ht="79.5" customHeight="1" x14ac:dyDescent="0.3">
      <c r="B161" s="11" t="s">
        <v>647</v>
      </c>
      <c r="C161" s="8" t="s">
        <v>160</v>
      </c>
      <c r="D161" s="11" t="s">
        <v>19</v>
      </c>
      <c r="E161" s="11" t="s">
        <v>773</v>
      </c>
      <c r="F161" s="11" t="s">
        <v>147</v>
      </c>
      <c r="G161" s="8" t="s">
        <v>161</v>
      </c>
      <c r="H161" s="11" t="s">
        <v>43</v>
      </c>
      <c r="I161" s="8" t="s">
        <v>646</v>
      </c>
      <c r="J161" s="10">
        <v>45566</v>
      </c>
      <c r="K161" s="9">
        <v>24</v>
      </c>
      <c r="L161" s="9">
        <v>12</v>
      </c>
      <c r="M161" s="10">
        <v>46295</v>
      </c>
      <c r="N161" s="10">
        <v>46660</v>
      </c>
      <c r="O161" s="10">
        <v>46295</v>
      </c>
      <c r="P161" s="13">
        <v>892</v>
      </c>
      <c r="Q161" s="13">
        <v>2676</v>
      </c>
      <c r="R161" s="12" t="s">
        <v>23</v>
      </c>
      <c r="S161" s="11" t="s">
        <v>30</v>
      </c>
    </row>
    <row r="162" spans="2:19" ht="79.5" customHeight="1" x14ac:dyDescent="0.3">
      <c r="B162" s="11" t="s">
        <v>647</v>
      </c>
      <c r="C162" s="8" t="s">
        <v>156</v>
      </c>
      <c r="D162" s="11" t="s">
        <v>19</v>
      </c>
      <c r="E162" s="11" t="s">
        <v>773</v>
      </c>
      <c r="F162" s="11" t="s">
        <v>147</v>
      </c>
      <c r="G162" s="8" t="s">
        <v>157</v>
      </c>
      <c r="H162" s="11" t="s">
        <v>43</v>
      </c>
      <c r="I162" s="8" t="s">
        <v>646</v>
      </c>
      <c r="J162" s="10">
        <v>45566</v>
      </c>
      <c r="K162" s="9">
        <v>24</v>
      </c>
      <c r="L162" s="9">
        <v>12</v>
      </c>
      <c r="M162" s="10">
        <v>46295</v>
      </c>
      <c r="N162" s="10">
        <v>46660</v>
      </c>
      <c r="O162" s="10">
        <v>46295</v>
      </c>
      <c r="P162" s="13">
        <v>420</v>
      </c>
      <c r="Q162" s="13">
        <v>1260</v>
      </c>
      <c r="R162" s="12" t="s">
        <v>23</v>
      </c>
      <c r="S162" s="11" t="s">
        <v>30</v>
      </c>
    </row>
    <row r="163" spans="2:19" ht="79.5" customHeight="1" x14ac:dyDescent="0.3">
      <c r="B163" s="11" t="s">
        <v>642</v>
      </c>
      <c r="C163" s="8" t="s">
        <v>649</v>
      </c>
      <c r="D163" s="11" t="s">
        <v>19</v>
      </c>
      <c r="E163" s="11" t="s">
        <v>773</v>
      </c>
      <c r="F163" s="11" t="s">
        <v>147</v>
      </c>
      <c r="G163" s="8" t="s">
        <v>648</v>
      </c>
      <c r="H163" s="11" t="s">
        <v>43</v>
      </c>
      <c r="I163" s="8" t="s">
        <v>643</v>
      </c>
      <c r="J163" s="10">
        <v>45566</v>
      </c>
      <c r="K163" s="9">
        <v>24</v>
      </c>
      <c r="L163" s="9">
        <v>12</v>
      </c>
      <c r="M163" s="10">
        <v>46295</v>
      </c>
      <c r="N163" s="10">
        <v>46660</v>
      </c>
      <c r="O163" s="10">
        <v>46295</v>
      </c>
      <c r="P163" s="13">
        <v>5865</v>
      </c>
      <c r="Q163" s="13">
        <v>17595</v>
      </c>
      <c r="R163" s="12" t="s">
        <v>23</v>
      </c>
      <c r="S163" s="11" t="s">
        <v>30</v>
      </c>
    </row>
    <row r="164" spans="2:19" ht="79.5" customHeight="1" x14ac:dyDescent="0.3">
      <c r="B164" s="11" t="s">
        <v>642</v>
      </c>
      <c r="C164" s="8" t="s">
        <v>650</v>
      </c>
      <c r="D164" s="20" t="s">
        <v>19</v>
      </c>
      <c r="E164" s="11" t="s">
        <v>773</v>
      </c>
      <c r="F164" s="11" t="s">
        <v>147</v>
      </c>
      <c r="G164" s="26" t="s">
        <v>651</v>
      </c>
      <c r="H164" s="9" t="s">
        <v>43</v>
      </c>
      <c r="I164" s="27" t="s">
        <v>643</v>
      </c>
      <c r="J164" s="10">
        <v>45566</v>
      </c>
      <c r="K164" s="9">
        <v>24</v>
      </c>
      <c r="L164" s="9">
        <v>12</v>
      </c>
      <c r="M164" s="28">
        <v>46295</v>
      </c>
      <c r="N164" s="28">
        <v>46660</v>
      </c>
      <c r="O164" s="10">
        <v>46295</v>
      </c>
      <c r="P164" s="13">
        <v>3120</v>
      </c>
      <c r="Q164" s="13">
        <v>9360</v>
      </c>
      <c r="R164" s="12" t="s">
        <v>23</v>
      </c>
      <c r="S164" s="20" t="s">
        <v>30</v>
      </c>
    </row>
    <row r="165" spans="2:19" ht="79.5" customHeight="1" x14ac:dyDescent="0.3">
      <c r="B165" s="11" t="s">
        <v>642</v>
      </c>
      <c r="C165" s="8" t="s">
        <v>641</v>
      </c>
      <c r="D165" s="11" t="s">
        <v>19</v>
      </c>
      <c r="E165" s="11" t="s">
        <v>773</v>
      </c>
      <c r="F165" s="11" t="s">
        <v>147</v>
      </c>
      <c r="G165" s="8" t="s">
        <v>149</v>
      </c>
      <c r="H165" s="12" t="s">
        <v>43</v>
      </c>
      <c r="I165" s="8" t="s">
        <v>643</v>
      </c>
      <c r="J165" s="10">
        <v>45566</v>
      </c>
      <c r="K165" s="9">
        <v>24</v>
      </c>
      <c r="L165" s="9">
        <v>12</v>
      </c>
      <c r="M165" s="10">
        <v>46295</v>
      </c>
      <c r="N165" s="10">
        <v>46660</v>
      </c>
      <c r="O165" s="10">
        <v>46295</v>
      </c>
      <c r="P165" s="15"/>
      <c r="Q165" s="15"/>
      <c r="R165" s="12" t="s">
        <v>23</v>
      </c>
      <c r="S165" s="11" t="s">
        <v>45</v>
      </c>
    </row>
    <row r="166" spans="2:19" ht="79.5" customHeight="1" x14ac:dyDescent="0.3">
      <c r="B166" s="11" t="s">
        <v>642</v>
      </c>
      <c r="C166" s="8" t="s">
        <v>641</v>
      </c>
      <c r="D166" s="11" t="s">
        <v>19</v>
      </c>
      <c r="E166" s="11" t="s">
        <v>773</v>
      </c>
      <c r="F166" s="11" t="s">
        <v>147</v>
      </c>
      <c r="G166" s="8" t="s">
        <v>148</v>
      </c>
      <c r="H166" s="11" t="s">
        <v>43</v>
      </c>
      <c r="I166" s="8" t="s">
        <v>643</v>
      </c>
      <c r="J166" s="10">
        <v>45566</v>
      </c>
      <c r="K166" s="9">
        <v>24</v>
      </c>
      <c r="L166" s="9">
        <v>12</v>
      </c>
      <c r="M166" s="10">
        <v>46295</v>
      </c>
      <c r="N166" s="10">
        <v>46660</v>
      </c>
      <c r="O166" s="10">
        <v>46295</v>
      </c>
      <c r="P166" s="15">
        <v>80350</v>
      </c>
      <c r="Q166" s="15">
        <v>241050</v>
      </c>
      <c r="R166" s="12" t="s">
        <v>23</v>
      </c>
      <c r="S166" s="11" t="s">
        <v>45</v>
      </c>
    </row>
    <row r="167" spans="2:19" ht="79.5" customHeight="1" x14ac:dyDescent="0.3">
      <c r="B167" s="11"/>
      <c r="C167" s="8" t="s">
        <v>561</v>
      </c>
      <c r="D167" s="11" t="s">
        <v>19</v>
      </c>
      <c r="E167" s="11" t="s">
        <v>276</v>
      </c>
      <c r="F167" s="11" t="s">
        <v>539</v>
      </c>
      <c r="G167" s="8" t="s">
        <v>562</v>
      </c>
      <c r="H167" s="12" t="s">
        <v>539</v>
      </c>
      <c r="I167" s="8" t="s">
        <v>563</v>
      </c>
      <c r="J167" s="10">
        <v>45202</v>
      </c>
      <c r="K167" s="9" t="s">
        <v>564</v>
      </c>
      <c r="L167" s="9">
        <v>0</v>
      </c>
      <c r="M167" s="10">
        <v>46682</v>
      </c>
      <c r="N167" s="10">
        <v>46682</v>
      </c>
      <c r="O167" s="10"/>
      <c r="P167" s="13">
        <v>7078</v>
      </c>
      <c r="Q167" s="13">
        <v>7078</v>
      </c>
      <c r="R167" s="12" t="s">
        <v>23</v>
      </c>
      <c r="S167" s="11"/>
    </row>
    <row r="168" spans="2:19" ht="79.5" customHeight="1" x14ac:dyDescent="0.3">
      <c r="B168" s="11" t="s">
        <v>400</v>
      </c>
      <c r="C168" s="8" t="s">
        <v>401</v>
      </c>
      <c r="D168" s="11" t="s">
        <v>19</v>
      </c>
      <c r="E168" s="11" t="s">
        <v>276</v>
      </c>
      <c r="F168" s="11" t="s">
        <v>539</v>
      </c>
      <c r="G168" s="8" t="s">
        <v>402</v>
      </c>
      <c r="H168" s="11"/>
      <c r="I168" s="8" t="s">
        <v>403</v>
      </c>
      <c r="J168" s="10">
        <v>44869</v>
      </c>
      <c r="K168" s="9">
        <v>60</v>
      </c>
      <c r="L168" s="9">
        <v>0</v>
      </c>
      <c r="M168" s="10">
        <v>46695</v>
      </c>
      <c r="N168" s="10">
        <v>46695</v>
      </c>
      <c r="O168" s="10">
        <v>46327</v>
      </c>
      <c r="P168" s="13">
        <v>8000</v>
      </c>
      <c r="Q168" s="13">
        <v>40000</v>
      </c>
      <c r="R168" s="12" t="s">
        <v>23</v>
      </c>
      <c r="S168" s="11"/>
    </row>
    <row r="169" spans="2:19" ht="79.5" customHeight="1" x14ac:dyDescent="0.3">
      <c r="B169" s="11" t="s">
        <v>122</v>
      </c>
      <c r="C169" s="8" t="s">
        <v>123</v>
      </c>
      <c r="D169" s="11" t="s">
        <v>770</v>
      </c>
      <c r="E169" s="11" t="s">
        <v>770</v>
      </c>
      <c r="F169" s="11" t="s">
        <v>63</v>
      </c>
      <c r="G169" s="8" t="s">
        <v>124</v>
      </c>
      <c r="H169" s="11" t="s">
        <v>125</v>
      </c>
      <c r="I169" s="8" t="s">
        <v>51</v>
      </c>
      <c r="J169" s="10">
        <v>44652</v>
      </c>
      <c r="K169" s="9">
        <v>21</v>
      </c>
      <c r="L169" s="9">
        <v>48</v>
      </c>
      <c r="M169" s="10">
        <v>45291</v>
      </c>
      <c r="N169" s="10">
        <v>46752</v>
      </c>
      <c r="O169" s="10">
        <v>45170</v>
      </c>
      <c r="P169" s="13">
        <v>500000</v>
      </c>
      <c r="Q169" s="13">
        <v>2000000</v>
      </c>
      <c r="R169" s="12" t="s">
        <v>23</v>
      </c>
      <c r="S169" s="11" t="s">
        <v>126</v>
      </c>
    </row>
    <row r="170" spans="2:19" ht="79.5" customHeight="1" x14ac:dyDescent="0.3">
      <c r="B170" s="5" t="s">
        <v>444</v>
      </c>
      <c r="C170" s="8" t="s">
        <v>445</v>
      </c>
      <c r="D170" s="11" t="s">
        <v>19</v>
      </c>
      <c r="E170" s="11" t="s">
        <v>773</v>
      </c>
      <c r="F170" s="11" t="s">
        <v>174</v>
      </c>
      <c r="G170" s="8" t="s">
        <v>445</v>
      </c>
      <c r="H170" s="11" t="s">
        <v>21</v>
      </c>
      <c r="I170" s="8" t="s">
        <v>730</v>
      </c>
      <c r="J170" s="10">
        <v>45017</v>
      </c>
      <c r="K170" s="9">
        <v>24</v>
      </c>
      <c r="L170" s="9">
        <v>36</v>
      </c>
      <c r="M170" s="10">
        <v>45747</v>
      </c>
      <c r="N170" s="10">
        <v>46843</v>
      </c>
      <c r="O170" s="10">
        <v>45536</v>
      </c>
      <c r="P170" s="13">
        <v>100000</v>
      </c>
      <c r="Q170" s="13">
        <v>500000</v>
      </c>
      <c r="R170" s="12" t="s">
        <v>23</v>
      </c>
      <c r="S170" s="11" t="s">
        <v>30</v>
      </c>
    </row>
    <row r="171" spans="2:19" ht="79.5" customHeight="1" x14ac:dyDescent="0.3">
      <c r="B171" s="18" t="s">
        <v>589</v>
      </c>
      <c r="C171" s="21" t="s">
        <v>635</v>
      </c>
      <c r="D171" s="20" t="s">
        <v>19</v>
      </c>
      <c r="E171" s="18" t="s">
        <v>773</v>
      </c>
      <c r="F171" s="20" t="s">
        <v>594</v>
      </c>
      <c r="G171" s="21" t="s">
        <v>740</v>
      </c>
      <c r="H171" s="11" t="s">
        <v>21</v>
      </c>
      <c r="I171" s="21" t="s">
        <v>590</v>
      </c>
      <c r="J171" s="22">
        <v>45536</v>
      </c>
      <c r="K171" s="20" t="s">
        <v>591</v>
      </c>
      <c r="L171" s="20" t="s">
        <v>592</v>
      </c>
      <c r="M171" s="22">
        <v>45747</v>
      </c>
      <c r="N171" s="22">
        <v>46843</v>
      </c>
      <c r="O171" s="22">
        <v>46112</v>
      </c>
      <c r="P171" s="24">
        <v>38000</v>
      </c>
      <c r="Q171" s="24">
        <v>131077.94</v>
      </c>
      <c r="R171" s="12" t="s">
        <v>23</v>
      </c>
      <c r="S171" s="20" t="s">
        <v>593</v>
      </c>
    </row>
    <row r="172" spans="2:19" ht="79.5" customHeight="1" x14ac:dyDescent="0.3">
      <c r="B172" s="11" t="s">
        <v>458</v>
      </c>
      <c r="C172" s="8" t="s">
        <v>459</v>
      </c>
      <c r="D172" s="11" t="s">
        <v>778</v>
      </c>
      <c r="E172" s="11" t="s">
        <v>599</v>
      </c>
      <c r="F172" s="11" t="s">
        <v>41</v>
      </c>
      <c r="G172" s="8" t="s">
        <v>460</v>
      </c>
      <c r="H172" s="11" t="s">
        <v>43</v>
      </c>
      <c r="I172" s="8" t="s">
        <v>461</v>
      </c>
      <c r="J172" s="10">
        <v>45404</v>
      </c>
      <c r="K172" s="9">
        <v>36</v>
      </c>
      <c r="L172" s="9">
        <v>12</v>
      </c>
      <c r="M172" s="10">
        <v>46498</v>
      </c>
      <c r="N172" s="10">
        <v>46864</v>
      </c>
      <c r="O172" s="10">
        <v>46722</v>
      </c>
      <c r="P172" s="13">
        <v>14000</v>
      </c>
      <c r="Q172" s="13">
        <v>48000</v>
      </c>
      <c r="R172" s="12" t="s">
        <v>23</v>
      </c>
      <c r="S172" s="11"/>
    </row>
    <row r="173" spans="2:19" ht="79.5" customHeight="1" x14ac:dyDescent="0.3">
      <c r="B173" s="11" t="s">
        <v>74</v>
      </c>
      <c r="C173" s="8" t="s">
        <v>68</v>
      </c>
      <c r="D173" s="11" t="s">
        <v>769</v>
      </c>
      <c r="E173" s="11" t="s">
        <v>777</v>
      </c>
      <c r="F173" s="11" t="s">
        <v>69</v>
      </c>
      <c r="G173" s="8" t="s">
        <v>70</v>
      </c>
      <c r="H173" s="12" t="s">
        <v>37</v>
      </c>
      <c r="I173" s="8" t="s">
        <v>71</v>
      </c>
      <c r="J173" s="10">
        <v>45566</v>
      </c>
      <c r="K173" s="9">
        <v>48</v>
      </c>
      <c r="L173" s="9">
        <v>0</v>
      </c>
      <c r="M173" s="10">
        <v>47026</v>
      </c>
      <c r="N173" s="10">
        <v>47026</v>
      </c>
      <c r="O173" s="10" t="s">
        <v>75</v>
      </c>
      <c r="P173" s="13">
        <v>750000</v>
      </c>
      <c r="Q173" s="13">
        <v>3000000</v>
      </c>
      <c r="R173" s="12" t="s">
        <v>23</v>
      </c>
      <c r="S173" s="11" t="s">
        <v>73</v>
      </c>
    </row>
    <row r="174" spans="2:19" ht="79.5" customHeight="1" x14ac:dyDescent="0.3">
      <c r="B174" s="11" t="s">
        <v>74</v>
      </c>
      <c r="C174" s="8" t="s">
        <v>68</v>
      </c>
      <c r="D174" s="11" t="s">
        <v>769</v>
      </c>
      <c r="E174" s="11" t="s">
        <v>777</v>
      </c>
      <c r="F174" s="11" t="s">
        <v>69</v>
      </c>
      <c r="G174" s="8" t="s">
        <v>70</v>
      </c>
      <c r="H174" s="12" t="s">
        <v>37</v>
      </c>
      <c r="I174" s="8" t="s">
        <v>71</v>
      </c>
      <c r="J174" s="10">
        <v>45566</v>
      </c>
      <c r="K174" s="9">
        <v>48</v>
      </c>
      <c r="L174" s="9">
        <v>0</v>
      </c>
      <c r="M174" s="10">
        <v>47026</v>
      </c>
      <c r="N174" s="10">
        <v>47026</v>
      </c>
      <c r="O174" s="10" t="s">
        <v>75</v>
      </c>
      <c r="P174" s="13">
        <v>750000</v>
      </c>
      <c r="Q174" s="13">
        <v>3000000</v>
      </c>
      <c r="R174" s="12" t="s">
        <v>23</v>
      </c>
      <c r="S174" s="11" t="s">
        <v>73</v>
      </c>
    </row>
    <row r="175" spans="2:19" ht="79.5" customHeight="1" x14ac:dyDescent="0.3">
      <c r="B175" s="11"/>
      <c r="C175" s="8" t="s">
        <v>560</v>
      </c>
      <c r="D175" s="11" t="s">
        <v>19</v>
      </c>
      <c r="E175" s="11" t="s">
        <v>276</v>
      </c>
      <c r="F175" s="11" t="s">
        <v>539</v>
      </c>
      <c r="G175" s="8" t="s">
        <v>741</v>
      </c>
      <c r="H175" s="12" t="s">
        <v>539</v>
      </c>
      <c r="I175" s="8" t="s">
        <v>768</v>
      </c>
      <c r="J175" s="10">
        <v>44917</v>
      </c>
      <c r="K175" s="9">
        <v>60</v>
      </c>
      <c r="L175" s="9">
        <v>0</v>
      </c>
      <c r="M175" s="10">
        <v>46749</v>
      </c>
      <c r="N175" s="10">
        <v>47118</v>
      </c>
      <c r="O175" s="10"/>
      <c r="P175" s="13">
        <v>8503</v>
      </c>
      <c r="Q175" s="13">
        <v>42512.23</v>
      </c>
      <c r="R175" s="12" t="s">
        <v>23</v>
      </c>
      <c r="S175" s="11"/>
    </row>
    <row r="176" spans="2:19" ht="79.5" customHeight="1" x14ac:dyDescent="0.3">
      <c r="B176" s="11" t="s">
        <v>113</v>
      </c>
      <c r="C176" s="8" t="s">
        <v>114</v>
      </c>
      <c r="D176" s="11" t="s">
        <v>769</v>
      </c>
      <c r="E176" s="11" t="s">
        <v>777</v>
      </c>
      <c r="F176" s="11" t="s">
        <v>742</v>
      </c>
      <c r="G176" s="8" t="s">
        <v>115</v>
      </c>
      <c r="H176" s="11" t="s">
        <v>21</v>
      </c>
      <c r="I176" s="8" t="s">
        <v>116</v>
      </c>
      <c r="J176" s="10">
        <v>44985</v>
      </c>
      <c r="K176" s="9">
        <v>36</v>
      </c>
      <c r="L176" s="9">
        <v>36</v>
      </c>
      <c r="M176" s="10">
        <v>46080</v>
      </c>
      <c r="N176" s="10">
        <v>47176</v>
      </c>
      <c r="O176" s="10" t="s">
        <v>86</v>
      </c>
      <c r="P176" s="13">
        <v>19000</v>
      </c>
      <c r="Q176" s="13">
        <v>56665</v>
      </c>
      <c r="R176" s="12" t="s">
        <v>87</v>
      </c>
      <c r="S176" s="11" t="s">
        <v>117</v>
      </c>
    </row>
    <row r="177" spans="2:19" ht="79.5" customHeight="1" x14ac:dyDescent="0.3">
      <c r="B177" s="11"/>
      <c r="C177" s="8" t="s">
        <v>464</v>
      </c>
      <c r="D177" s="11" t="s">
        <v>770</v>
      </c>
      <c r="E177" s="11" t="s">
        <v>224</v>
      </c>
      <c r="F177" s="11" t="s">
        <v>224</v>
      </c>
      <c r="G177" s="8" t="s">
        <v>465</v>
      </c>
      <c r="H177" s="11" t="s">
        <v>43</v>
      </c>
      <c r="I177" s="8" t="s">
        <v>466</v>
      </c>
      <c r="J177" s="10">
        <v>45359</v>
      </c>
      <c r="K177" s="9">
        <v>36</v>
      </c>
      <c r="L177" s="9">
        <v>24</v>
      </c>
      <c r="M177" s="10">
        <v>46454</v>
      </c>
      <c r="N177" s="10">
        <v>47185</v>
      </c>
      <c r="O177" s="10"/>
      <c r="P177" s="13">
        <v>28750</v>
      </c>
      <c r="Q177" s="13">
        <v>96758</v>
      </c>
      <c r="R177" s="12" t="s">
        <v>23</v>
      </c>
      <c r="S177" s="11"/>
    </row>
    <row r="178" spans="2:19" ht="79.5" customHeight="1" x14ac:dyDescent="0.3">
      <c r="B178" s="11" t="s">
        <v>118</v>
      </c>
      <c r="C178" s="8" t="s">
        <v>119</v>
      </c>
      <c r="D178" s="11" t="s">
        <v>769</v>
      </c>
      <c r="E178" s="11" t="s">
        <v>777</v>
      </c>
      <c r="F178" s="11" t="s">
        <v>742</v>
      </c>
      <c r="G178" s="8" t="s">
        <v>120</v>
      </c>
      <c r="H178" s="11" t="s">
        <v>21</v>
      </c>
      <c r="I178" s="8" t="s">
        <v>81</v>
      </c>
      <c r="J178" s="10">
        <v>45017</v>
      </c>
      <c r="K178" s="9">
        <v>36</v>
      </c>
      <c r="L178" s="9">
        <v>36</v>
      </c>
      <c r="M178" s="10">
        <v>46112</v>
      </c>
      <c r="N178" s="10">
        <v>47208</v>
      </c>
      <c r="O178" s="10" t="s">
        <v>86</v>
      </c>
      <c r="P178" s="13">
        <v>115000</v>
      </c>
      <c r="Q178" s="13">
        <v>445258</v>
      </c>
      <c r="R178" s="12" t="s">
        <v>87</v>
      </c>
      <c r="S178" s="11" t="s">
        <v>121</v>
      </c>
    </row>
    <row r="179" spans="2:19" ht="79.5" customHeight="1" x14ac:dyDescent="0.3">
      <c r="B179" s="11" t="s">
        <v>207</v>
      </c>
      <c r="C179" s="8" t="s">
        <v>208</v>
      </c>
      <c r="D179" s="11" t="s">
        <v>769</v>
      </c>
      <c r="E179" s="11" t="s">
        <v>190</v>
      </c>
      <c r="F179" s="11" t="s">
        <v>603</v>
      </c>
      <c r="G179" s="8" t="s">
        <v>209</v>
      </c>
      <c r="H179" s="12" t="s">
        <v>43</v>
      </c>
      <c r="I179" s="8" t="s">
        <v>606</v>
      </c>
      <c r="J179" s="10">
        <v>44287</v>
      </c>
      <c r="K179" s="9">
        <v>60</v>
      </c>
      <c r="L179" s="9">
        <v>36.032876712328772</v>
      </c>
      <c r="M179" s="10">
        <v>46112</v>
      </c>
      <c r="N179" s="10">
        <v>47208</v>
      </c>
      <c r="O179" s="10">
        <v>45748</v>
      </c>
      <c r="P179" s="13">
        <v>18000</v>
      </c>
      <c r="Q179" s="13">
        <v>144000</v>
      </c>
      <c r="R179" s="12" t="s">
        <v>23</v>
      </c>
      <c r="S179" s="11"/>
    </row>
    <row r="180" spans="2:19" ht="79.5" customHeight="1" x14ac:dyDescent="0.3">
      <c r="B180" s="11" t="s">
        <v>210</v>
      </c>
      <c r="C180" s="8" t="s">
        <v>211</v>
      </c>
      <c r="D180" s="11" t="s">
        <v>769</v>
      </c>
      <c r="E180" s="11" t="s">
        <v>190</v>
      </c>
      <c r="F180" s="11" t="s">
        <v>602</v>
      </c>
      <c r="G180" s="8" t="s">
        <v>211</v>
      </c>
      <c r="H180" s="12" t="s">
        <v>43</v>
      </c>
      <c r="I180" s="8" t="s">
        <v>212</v>
      </c>
      <c r="J180" s="10">
        <v>45383</v>
      </c>
      <c r="K180" s="9">
        <v>36</v>
      </c>
      <c r="L180" s="9">
        <v>48</v>
      </c>
      <c r="M180" s="10">
        <v>46477</v>
      </c>
      <c r="N180" s="10">
        <v>47208</v>
      </c>
      <c r="O180" s="10">
        <v>46174</v>
      </c>
      <c r="P180" s="13">
        <v>73000</v>
      </c>
      <c r="Q180" s="13">
        <v>219000</v>
      </c>
      <c r="R180" s="12" t="s">
        <v>23</v>
      </c>
      <c r="S180" s="11"/>
    </row>
    <row r="181" spans="2:19" ht="79.5" customHeight="1" x14ac:dyDescent="0.3">
      <c r="B181" s="11" t="s">
        <v>193</v>
      </c>
      <c r="C181" s="8" t="s">
        <v>601</v>
      </c>
      <c r="D181" s="11" t="s">
        <v>769</v>
      </c>
      <c r="E181" s="11" t="s">
        <v>190</v>
      </c>
      <c r="F181" s="11" t="s">
        <v>602</v>
      </c>
      <c r="G181" s="8" t="s">
        <v>194</v>
      </c>
      <c r="H181" s="12" t="s">
        <v>43</v>
      </c>
      <c r="I181" s="8" t="s">
        <v>195</v>
      </c>
      <c r="J181" s="10">
        <v>45383</v>
      </c>
      <c r="K181" s="9">
        <v>36</v>
      </c>
      <c r="L181" s="9">
        <v>48</v>
      </c>
      <c r="M181" s="10">
        <v>46477</v>
      </c>
      <c r="N181" s="10">
        <v>47208</v>
      </c>
      <c r="O181" s="10">
        <v>46174</v>
      </c>
      <c r="P181" s="13">
        <v>600000</v>
      </c>
      <c r="Q181" s="13">
        <v>1800000</v>
      </c>
      <c r="R181" s="12" t="s">
        <v>23</v>
      </c>
      <c r="S181" s="11"/>
    </row>
    <row r="182" spans="2:19" ht="79.5" customHeight="1" x14ac:dyDescent="0.3">
      <c r="B182" s="11" t="s">
        <v>202</v>
      </c>
      <c r="C182" s="8" t="s">
        <v>203</v>
      </c>
      <c r="D182" s="11" t="s">
        <v>769</v>
      </c>
      <c r="E182" s="11" t="s">
        <v>190</v>
      </c>
      <c r="F182" s="11" t="s">
        <v>603</v>
      </c>
      <c r="G182" s="8" t="s">
        <v>204</v>
      </c>
      <c r="H182" s="12" t="s">
        <v>205</v>
      </c>
      <c r="I182" s="8" t="s">
        <v>206</v>
      </c>
      <c r="J182" s="10">
        <v>45383</v>
      </c>
      <c r="K182" s="9">
        <v>60</v>
      </c>
      <c r="L182" s="9">
        <v>0</v>
      </c>
      <c r="M182" s="10">
        <v>47208</v>
      </c>
      <c r="N182" s="10">
        <v>47208</v>
      </c>
      <c r="O182" s="10">
        <v>46905</v>
      </c>
      <c r="P182" s="13">
        <v>145000</v>
      </c>
      <c r="Q182" s="13">
        <v>725000</v>
      </c>
      <c r="R182" s="12" t="s">
        <v>23</v>
      </c>
      <c r="S182" s="11"/>
    </row>
    <row r="183" spans="2:19" ht="79.5" customHeight="1" x14ac:dyDescent="0.3">
      <c r="B183" s="11" t="s">
        <v>31</v>
      </c>
      <c r="C183" s="8" t="s">
        <v>32</v>
      </c>
      <c r="D183" s="11" t="s">
        <v>19</v>
      </c>
      <c r="E183" s="11" t="s">
        <v>276</v>
      </c>
      <c r="F183" s="11" t="s">
        <v>27</v>
      </c>
      <c r="G183" s="8" t="s">
        <v>33</v>
      </c>
      <c r="H183" s="11" t="s">
        <v>21</v>
      </c>
      <c r="I183" s="8" t="s">
        <v>34</v>
      </c>
      <c r="J183" s="10">
        <v>45047</v>
      </c>
      <c r="K183" s="9">
        <v>36</v>
      </c>
      <c r="L183" s="9">
        <v>36</v>
      </c>
      <c r="M183" s="10">
        <v>46142</v>
      </c>
      <c r="N183" s="10">
        <v>47238</v>
      </c>
      <c r="O183" s="10">
        <v>45901</v>
      </c>
      <c r="P183" s="13">
        <v>215000</v>
      </c>
      <c r="Q183" s="13">
        <v>1300000</v>
      </c>
      <c r="R183" s="12" t="s">
        <v>23</v>
      </c>
      <c r="S183" s="11" t="s">
        <v>30</v>
      </c>
    </row>
    <row r="184" spans="2:19" ht="79.5" customHeight="1" x14ac:dyDescent="0.3">
      <c r="B184" s="11" t="s">
        <v>25</v>
      </c>
      <c r="C184" s="8" t="s">
        <v>26</v>
      </c>
      <c r="D184" s="11" t="s">
        <v>19</v>
      </c>
      <c r="E184" s="11" t="s">
        <v>276</v>
      </c>
      <c r="F184" s="11" t="s">
        <v>27</v>
      </c>
      <c r="G184" s="8" t="s">
        <v>28</v>
      </c>
      <c r="H184" s="11" t="s">
        <v>21</v>
      </c>
      <c r="I184" s="8" t="s">
        <v>29</v>
      </c>
      <c r="J184" s="10">
        <v>45047</v>
      </c>
      <c r="K184" s="9">
        <v>36</v>
      </c>
      <c r="L184" s="9">
        <v>36</v>
      </c>
      <c r="M184" s="10">
        <v>46142</v>
      </c>
      <c r="N184" s="10">
        <v>47238</v>
      </c>
      <c r="O184" s="10">
        <v>45901</v>
      </c>
      <c r="P184" s="13">
        <v>85000</v>
      </c>
      <c r="Q184" s="13">
        <v>510000</v>
      </c>
      <c r="R184" s="12" t="s">
        <v>23</v>
      </c>
      <c r="S184" s="11" t="s">
        <v>30</v>
      </c>
    </row>
    <row r="185" spans="2:19" ht="79.5" customHeight="1" x14ac:dyDescent="0.3">
      <c r="B185" s="11" t="s">
        <v>257</v>
      </c>
      <c r="C185" s="8" t="s">
        <v>258</v>
      </c>
      <c r="D185" s="11" t="s">
        <v>19</v>
      </c>
      <c r="E185" s="11" t="s">
        <v>218</v>
      </c>
      <c r="F185" s="11" t="s">
        <v>218</v>
      </c>
      <c r="G185" s="8" t="s">
        <v>743</v>
      </c>
      <c r="H185" s="11" t="s">
        <v>259</v>
      </c>
      <c r="I185" s="8" t="s">
        <v>260</v>
      </c>
      <c r="J185" s="10">
        <v>44927</v>
      </c>
      <c r="K185" s="9">
        <v>48</v>
      </c>
      <c r="L185" s="9">
        <v>36</v>
      </c>
      <c r="M185" s="10">
        <v>46387</v>
      </c>
      <c r="N185" s="10">
        <v>47483</v>
      </c>
      <c r="O185" s="10">
        <v>46174</v>
      </c>
      <c r="P185" s="13">
        <v>8400</v>
      </c>
      <c r="Q185" s="13">
        <v>33600</v>
      </c>
      <c r="R185" s="12" t="s">
        <v>23</v>
      </c>
      <c r="S185" s="11" t="s">
        <v>261</v>
      </c>
    </row>
    <row r="186" spans="2:19" ht="79.5" customHeight="1" x14ac:dyDescent="0.3">
      <c r="B186" s="11" t="s">
        <v>177</v>
      </c>
      <c r="C186" s="8" t="s">
        <v>178</v>
      </c>
      <c r="D186" s="11" t="s">
        <v>19</v>
      </c>
      <c r="E186" s="11" t="s">
        <v>773</v>
      </c>
      <c r="F186" s="11" t="s">
        <v>179</v>
      </c>
      <c r="G186" s="8" t="s">
        <v>180</v>
      </c>
      <c r="H186" s="11" t="s">
        <v>50</v>
      </c>
      <c r="I186" s="8" t="s">
        <v>181</v>
      </c>
      <c r="J186" s="10">
        <v>44652</v>
      </c>
      <c r="K186" s="9">
        <v>48.032876712328772</v>
      </c>
      <c r="L186" s="9" t="s">
        <v>182</v>
      </c>
      <c r="M186" s="10">
        <v>46113</v>
      </c>
      <c r="N186" s="10">
        <v>47573</v>
      </c>
      <c r="O186" s="10">
        <v>45901</v>
      </c>
      <c r="P186" s="13">
        <v>150000</v>
      </c>
      <c r="Q186" s="13">
        <v>1200000</v>
      </c>
      <c r="R186" s="12" t="s">
        <v>23</v>
      </c>
      <c r="S186" s="11" t="s">
        <v>183</v>
      </c>
    </row>
    <row r="187" spans="2:19" ht="79.5" customHeight="1" x14ac:dyDescent="0.3">
      <c r="B187" s="11"/>
      <c r="C187" s="8" t="s">
        <v>522</v>
      </c>
      <c r="D187" s="11" t="s">
        <v>771</v>
      </c>
      <c r="E187" s="12" t="s">
        <v>771</v>
      </c>
      <c r="F187" s="12" t="s">
        <v>771</v>
      </c>
      <c r="G187" s="8" t="s">
        <v>776</v>
      </c>
      <c r="H187" s="12" t="s">
        <v>771</v>
      </c>
      <c r="I187" s="8" t="s">
        <v>523</v>
      </c>
      <c r="J187" s="10">
        <v>45108</v>
      </c>
      <c r="K187" s="9">
        <v>24</v>
      </c>
      <c r="L187" s="9">
        <v>84</v>
      </c>
      <c r="M187" s="10">
        <v>46568</v>
      </c>
      <c r="N187" s="10">
        <v>47665</v>
      </c>
      <c r="O187" s="10"/>
      <c r="P187" s="13">
        <v>2700</v>
      </c>
      <c r="Q187" s="13">
        <v>5400</v>
      </c>
      <c r="R187" s="12" t="s">
        <v>87</v>
      </c>
      <c r="S187" s="11"/>
    </row>
    <row r="188" spans="2:19" ht="79.5" customHeight="1" x14ac:dyDescent="0.3">
      <c r="B188" s="11" t="s">
        <v>512</v>
      </c>
      <c r="C188" s="8" t="s">
        <v>513</v>
      </c>
      <c r="D188" s="11" t="s">
        <v>771</v>
      </c>
      <c r="E188" s="12" t="s">
        <v>771</v>
      </c>
      <c r="F188" s="12" t="s">
        <v>771</v>
      </c>
      <c r="G188" s="8" t="s">
        <v>514</v>
      </c>
      <c r="H188" s="12" t="s">
        <v>771</v>
      </c>
      <c r="I188" s="8" t="s">
        <v>515</v>
      </c>
      <c r="J188" s="10">
        <v>44743</v>
      </c>
      <c r="K188" s="9">
        <v>36</v>
      </c>
      <c r="L188" s="9">
        <v>84</v>
      </c>
      <c r="M188" s="10">
        <v>45838</v>
      </c>
      <c r="N188" s="10">
        <v>48395</v>
      </c>
      <c r="O188" s="10"/>
      <c r="P188" s="13">
        <v>44000</v>
      </c>
      <c r="Q188" s="13">
        <v>132000</v>
      </c>
      <c r="R188" s="12" t="s">
        <v>87</v>
      </c>
      <c r="S188" s="11"/>
    </row>
    <row r="189" spans="2:19" ht="79.5" customHeight="1" x14ac:dyDescent="0.3">
      <c r="B189" s="11"/>
      <c r="C189" s="8" t="s">
        <v>580</v>
      </c>
      <c r="D189" s="11" t="s">
        <v>19</v>
      </c>
      <c r="E189" s="11" t="s">
        <v>276</v>
      </c>
      <c r="F189" s="11" t="s">
        <v>539</v>
      </c>
      <c r="G189" s="8" t="s">
        <v>581</v>
      </c>
      <c r="H189" s="12" t="s">
        <v>539</v>
      </c>
      <c r="I189" s="8" t="s">
        <v>581</v>
      </c>
      <c r="J189" s="10">
        <v>45445</v>
      </c>
      <c r="K189" s="9">
        <v>36</v>
      </c>
      <c r="L189" s="9"/>
      <c r="M189" s="10">
        <v>46540</v>
      </c>
      <c r="N189" s="10" t="s">
        <v>702</v>
      </c>
      <c r="O189" s="10"/>
      <c r="P189" s="13">
        <v>1797.54</v>
      </c>
      <c r="Q189" s="13">
        <v>5392.62</v>
      </c>
      <c r="R189" s="12" t="s">
        <v>23</v>
      </c>
      <c r="S189" s="11"/>
    </row>
    <row r="190" spans="2:19" ht="79.5" customHeight="1" x14ac:dyDescent="0.3">
      <c r="B190" s="11" t="s">
        <v>132</v>
      </c>
      <c r="C190" s="8" t="s">
        <v>133</v>
      </c>
      <c r="D190" s="11" t="s">
        <v>19</v>
      </c>
      <c r="E190" s="11" t="s">
        <v>134</v>
      </c>
      <c r="F190" s="11" t="s">
        <v>128</v>
      </c>
      <c r="G190" s="8" t="s">
        <v>135</v>
      </c>
      <c r="H190" s="12" t="s">
        <v>43</v>
      </c>
      <c r="I190" s="8" t="s">
        <v>136</v>
      </c>
      <c r="J190" s="10">
        <v>45231</v>
      </c>
      <c r="K190" s="9">
        <v>48</v>
      </c>
      <c r="L190" s="9">
        <v>0</v>
      </c>
      <c r="M190" s="10">
        <v>46691</v>
      </c>
      <c r="N190" s="10" t="s">
        <v>137</v>
      </c>
      <c r="O190" s="10">
        <v>46388</v>
      </c>
      <c r="P190" s="13">
        <v>55000</v>
      </c>
      <c r="Q190" s="13">
        <v>250000</v>
      </c>
      <c r="R190" s="12" t="s">
        <v>23</v>
      </c>
      <c r="S190" s="11" t="s">
        <v>45</v>
      </c>
    </row>
    <row r="191" spans="2:19" ht="79.5" customHeight="1" x14ac:dyDescent="0.3">
      <c r="B191" s="11"/>
      <c r="C191" s="8" t="s">
        <v>528</v>
      </c>
      <c r="D191" s="11" t="s">
        <v>771</v>
      </c>
      <c r="E191" s="12" t="s">
        <v>771</v>
      </c>
      <c r="F191" s="12" t="s">
        <v>771</v>
      </c>
      <c r="G191" s="8" t="s">
        <v>529</v>
      </c>
      <c r="H191" s="12" t="s">
        <v>771</v>
      </c>
      <c r="I191" s="8" t="s">
        <v>528</v>
      </c>
      <c r="J191" s="10" t="s">
        <v>530</v>
      </c>
      <c r="K191" s="9"/>
      <c r="L191" s="9"/>
      <c r="M191" s="10"/>
      <c r="N191" s="10" t="s">
        <v>526</v>
      </c>
      <c r="O191" s="10"/>
      <c r="P191" s="13">
        <v>786</v>
      </c>
      <c r="Q191" s="13">
        <v>786</v>
      </c>
      <c r="R191" s="12" t="s">
        <v>23</v>
      </c>
      <c r="S191" s="11"/>
    </row>
    <row r="192" spans="2:19" ht="79.5" customHeight="1" x14ac:dyDescent="0.3">
      <c r="B192" s="11"/>
      <c r="C192" s="8" t="s">
        <v>534</v>
      </c>
      <c r="D192" s="11" t="s">
        <v>771</v>
      </c>
      <c r="E192" s="12" t="s">
        <v>771</v>
      </c>
      <c r="F192" s="12" t="s">
        <v>771</v>
      </c>
      <c r="G192" s="8" t="s">
        <v>527</v>
      </c>
      <c r="H192" s="12" t="s">
        <v>771</v>
      </c>
      <c r="I192" s="8" t="s">
        <v>535</v>
      </c>
      <c r="J192" s="10" t="s">
        <v>530</v>
      </c>
      <c r="K192" s="9"/>
      <c r="L192" s="9"/>
      <c r="M192" s="10"/>
      <c r="N192" s="10" t="s">
        <v>526</v>
      </c>
      <c r="O192" s="10"/>
      <c r="P192" s="13">
        <v>9387</v>
      </c>
      <c r="Q192" s="13">
        <v>9387</v>
      </c>
      <c r="R192" s="12" t="s">
        <v>23</v>
      </c>
      <c r="S192" s="11"/>
    </row>
    <row r="193" spans="2:19" ht="79.5" customHeight="1" x14ac:dyDescent="0.3">
      <c r="B193" s="11"/>
      <c r="C193" s="8" t="s">
        <v>531</v>
      </c>
      <c r="D193" s="11" t="s">
        <v>771</v>
      </c>
      <c r="E193" s="12" t="s">
        <v>771</v>
      </c>
      <c r="F193" s="12" t="s">
        <v>771</v>
      </c>
      <c r="G193" s="8" t="s">
        <v>532</v>
      </c>
      <c r="H193" s="12" t="s">
        <v>771</v>
      </c>
      <c r="I193" s="8" t="s">
        <v>533</v>
      </c>
      <c r="J193" s="10" t="s">
        <v>530</v>
      </c>
      <c r="K193" s="9"/>
      <c r="L193" s="9"/>
      <c r="M193" s="10"/>
      <c r="N193" s="10" t="s">
        <v>526</v>
      </c>
      <c r="O193" s="10"/>
      <c r="P193" s="13">
        <v>3812</v>
      </c>
      <c r="Q193" s="13">
        <v>3812</v>
      </c>
      <c r="R193" s="12" t="s">
        <v>23</v>
      </c>
      <c r="S193" s="11"/>
    </row>
    <row r="194" spans="2:19" ht="79.5" customHeight="1" x14ac:dyDescent="0.3">
      <c r="B194" s="11"/>
      <c r="C194" s="8" t="s">
        <v>506</v>
      </c>
      <c r="D194" s="11" t="s">
        <v>19</v>
      </c>
      <c r="E194" s="11" t="s">
        <v>276</v>
      </c>
      <c r="F194" s="11" t="s">
        <v>539</v>
      </c>
      <c r="G194" s="8" t="s">
        <v>507</v>
      </c>
      <c r="H194" s="11" t="s">
        <v>21</v>
      </c>
      <c r="I194" s="8" t="s">
        <v>508</v>
      </c>
      <c r="J194" s="10" t="s">
        <v>509</v>
      </c>
      <c r="K194" s="9">
        <v>60</v>
      </c>
      <c r="L194" s="9">
        <v>24</v>
      </c>
      <c r="M194" s="10" t="s">
        <v>510</v>
      </c>
      <c r="N194" s="10" t="s">
        <v>511</v>
      </c>
      <c r="O194" s="10" t="s">
        <v>86</v>
      </c>
      <c r="P194" s="13">
        <v>450000</v>
      </c>
      <c r="Q194" s="13">
        <v>450000</v>
      </c>
      <c r="R194" s="12" t="s">
        <v>23</v>
      </c>
      <c r="S194" s="11"/>
    </row>
    <row r="195" spans="2:19" ht="79.5" customHeight="1" x14ac:dyDescent="0.3">
      <c r="B195" s="11" t="s">
        <v>501</v>
      </c>
      <c r="C195" s="8" t="s">
        <v>502</v>
      </c>
      <c r="D195" s="11" t="s">
        <v>770</v>
      </c>
      <c r="E195" s="11" t="s">
        <v>735</v>
      </c>
      <c r="F195" s="11" t="s">
        <v>410</v>
      </c>
      <c r="G195" s="8" t="s">
        <v>503</v>
      </c>
      <c r="H195" s="11" t="s">
        <v>21</v>
      </c>
      <c r="I195" s="8" t="s">
        <v>609</v>
      </c>
      <c r="J195" s="10">
        <v>44816</v>
      </c>
      <c r="K195" s="9">
        <v>26</v>
      </c>
      <c r="L195" s="9" t="s">
        <v>86</v>
      </c>
      <c r="M195" s="10" t="s">
        <v>86</v>
      </c>
      <c r="N195" s="10" t="s">
        <v>86</v>
      </c>
      <c r="O195" s="10" t="s">
        <v>86</v>
      </c>
      <c r="P195" s="13" t="s">
        <v>86</v>
      </c>
      <c r="Q195" s="13">
        <v>565002</v>
      </c>
      <c r="R195" s="12" t="s">
        <v>87</v>
      </c>
      <c r="S195" s="11" t="s">
        <v>610</v>
      </c>
    </row>
    <row r="196" spans="2:19" ht="79.5" customHeight="1" x14ac:dyDescent="0.3">
      <c r="B196" s="18" t="s">
        <v>446</v>
      </c>
      <c r="C196" s="21" t="s">
        <v>615</v>
      </c>
      <c r="D196" s="20" t="s">
        <v>770</v>
      </c>
      <c r="E196" s="18" t="s">
        <v>735</v>
      </c>
      <c r="F196" s="18" t="s">
        <v>410</v>
      </c>
      <c r="G196" s="21" t="s">
        <v>615</v>
      </c>
      <c r="H196" s="11" t="s">
        <v>43</v>
      </c>
      <c r="I196" s="21" t="s">
        <v>621</v>
      </c>
      <c r="J196" s="22" t="s">
        <v>630</v>
      </c>
      <c r="K196" s="20" t="s">
        <v>446</v>
      </c>
      <c r="L196" s="20" t="s">
        <v>446</v>
      </c>
      <c r="M196" s="20" t="s">
        <v>446</v>
      </c>
      <c r="N196" s="20" t="s">
        <v>86</v>
      </c>
      <c r="O196" s="20" t="s">
        <v>86</v>
      </c>
      <c r="P196" s="24">
        <v>20000</v>
      </c>
      <c r="Q196" s="24">
        <v>20000</v>
      </c>
      <c r="R196" s="12" t="s">
        <v>87</v>
      </c>
      <c r="S196" s="20" t="s">
        <v>616</v>
      </c>
    </row>
    <row r="197" spans="2:19" ht="79.5" customHeight="1" x14ac:dyDescent="0.3">
      <c r="B197" s="18" t="s">
        <v>446</v>
      </c>
      <c r="C197" s="21" t="s">
        <v>620</v>
      </c>
      <c r="D197" s="20" t="s">
        <v>770</v>
      </c>
      <c r="E197" s="18" t="s">
        <v>735</v>
      </c>
      <c r="F197" s="18" t="s">
        <v>410</v>
      </c>
      <c r="G197" s="21" t="s">
        <v>620</v>
      </c>
      <c r="H197" s="11" t="s">
        <v>43</v>
      </c>
      <c r="I197" s="21" t="s">
        <v>617</v>
      </c>
      <c r="J197" s="22" t="s">
        <v>630</v>
      </c>
      <c r="K197" s="20" t="s">
        <v>446</v>
      </c>
      <c r="L197" s="20" t="s">
        <v>446</v>
      </c>
      <c r="M197" s="20" t="s">
        <v>446</v>
      </c>
      <c r="N197" s="20" t="s">
        <v>86</v>
      </c>
      <c r="O197" s="20" t="s">
        <v>86</v>
      </c>
      <c r="P197" s="24">
        <v>200000</v>
      </c>
      <c r="Q197" s="24">
        <v>200000</v>
      </c>
      <c r="R197" s="12" t="s">
        <v>87</v>
      </c>
    </row>
    <row r="198" spans="2:19" ht="79.5" customHeight="1" x14ac:dyDescent="0.3">
      <c r="B198" s="18" t="s">
        <v>446</v>
      </c>
      <c r="C198" s="21" t="s">
        <v>624</v>
      </c>
      <c r="D198" s="20" t="s">
        <v>770</v>
      </c>
      <c r="E198" s="18" t="s">
        <v>735</v>
      </c>
      <c r="F198" s="18" t="s">
        <v>410</v>
      </c>
      <c r="G198" s="21" t="s">
        <v>628</v>
      </c>
      <c r="H198" s="11" t="s">
        <v>43</v>
      </c>
      <c r="I198" s="21" t="s">
        <v>623</v>
      </c>
      <c r="J198" s="22" t="s">
        <v>630</v>
      </c>
      <c r="K198" s="20" t="s">
        <v>446</v>
      </c>
      <c r="L198" s="20" t="s">
        <v>446</v>
      </c>
      <c r="M198" s="20" t="s">
        <v>446</v>
      </c>
      <c r="N198" s="20" t="s">
        <v>86</v>
      </c>
      <c r="O198" s="20" t="s">
        <v>86</v>
      </c>
      <c r="P198" s="24">
        <v>21000</v>
      </c>
      <c r="Q198" s="24">
        <v>21000</v>
      </c>
      <c r="R198" s="12" t="s">
        <v>87</v>
      </c>
    </row>
    <row r="199" spans="2:19" ht="79.5" customHeight="1" x14ac:dyDescent="0.3">
      <c r="B199" s="18" t="s">
        <v>446</v>
      </c>
      <c r="C199" s="21" t="s">
        <v>625</v>
      </c>
      <c r="D199" s="20" t="s">
        <v>770</v>
      </c>
      <c r="E199" s="18" t="s">
        <v>735</v>
      </c>
      <c r="F199" s="18" t="s">
        <v>410</v>
      </c>
      <c r="G199" s="21" t="s">
        <v>629</v>
      </c>
      <c r="H199" s="11" t="s">
        <v>43</v>
      </c>
      <c r="I199" s="21" t="s">
        <v>623</v>
      </c>
      <c r="J199" s="22" t="s">
        <v>630</v>
      </c>
      <c r="K199" s="20" t="s">
        <v>446</v>
      </c>
      <c r="L199" s="20" t="s">
        <v>446</v>
      </c>
      <c r="M199" s="20" t="s">
        <v>446</v>
      </c>
      <c r="N199" s="20" t="s">
        <v>86</v>
      </c>
      <c r="O199" s="20" t="s">
        <v>86</v>
      </c>
      <c r="P199" s="24">
        <v>20000</v>
      </c>
      <c r="Q199" s="24">
        <v>20000</v>
      </c>
      <c r="R199" s="12" t="s">
        <v>87</v>
      </c>
    </row>
    <row r="200" spans="2:19" ht="79.5" customHeight="1" x14ac:dyDescent="0.3">
      <c r="B200" s="18" t="s">
        <v>446</v>
      </c>
      <c r="C200" s="21" t="s">
        <v>622</v>
      </c>
      <c r="D200" s="20" t="s">
        <v>770</v>
      </c>
      <c r="E200" s="18" t="s">
        <v>735</v>
      </c>
      <c r="F200" s="18" t="s">
        <v>410</v>
      </c>
      <c r="G200" s="21" t="s">
        <v>744</v>
      </c>
      <c r="H200" s="11" t="s">
        <v>43</v>
      </c>
      <c r="I200" s="21" t="s">
        <v>446</v>
      </c>
      <c r="J200" s="22" t="s">
        <v>630</v>
      </c>
      <c r="K200" s="20" t="s">
        <v>446</v>
      </c>
      <c r="L200" s="20" t="s">
        <v>446</v>
      </c>
      <c r="M200" s="20" t="s">
        <v>446</v>
      </c>
      <c r="N200" s="20" t="s">
        <v>86</v>
      </c>
      <c r="O200" s="20" t="s">
        <v>86</v>
      </c>
      <c r="P200" s="24">
        <v>25000</v>
      </c>
      <c r="Q200" s="24">
        <v>25000</v>
      </c>
      <c r="R200" s="12" t="s">
        <v>87</v>
      </c>
    </row>
    <row r="201" spans="2:19" ht="79.5" customHeight="1" x14ac:dyDescent="0.3">
      <c r="B201" s="18" t="s">
        <v>446</v>
      </c>
      <c r="C201" s="21" t="s">
        <v>618</v>
      </c>
      <c r="D201" s="20" t="s">
        <v>770</v>
      </c>
      <c r="E201" s="18" t="s">
        <v>735</v>
      </c>
      <c r="F201" s="18" t="s">
        <v>410</v>
      </c>
      <c r="G201" s="21" t="s">
        <v>626</v>
      </c>
      <c r="H201" s="11" t="s">
        <v>43</v>
      </c>
      <c r="I201" s="21" t="s">
        <v>446</v>
      </c>
      <c r="J201" s="22" t="s">
        <v>630</v>
      </c>
      <c r="K201" s="20" t="s">
        <v>446</v>
      </c>
      <c r="L201" s="20" t="s">
        <v>446</v>
      </c>
      <c r="M201" s="20" t="s">
        <v>446</v>
      </c>
      <c r="N201" s="20" t="s">
        <v>86</v>
      </c>
      <c r="O201" s="20" t="s">
        <v>86</v>
      </c>
      <c r="P201" s="24">
        <v>100000</v>
      </c>
      <c r="Q201" s="24">
        <v>100000</v>
      </c>
      <c r="R201" s="12" t="s">
        <v>87</v>
      </c>
    </row>
    <row r="202" spans="2:19" ht="79.5" customHeight="1" x14ac:dyDescent="0.3">
      <c r="B202" s="18" t="s">
        <v>446</v>
      </c>
      <c r="C202" s="21" t="s">
        <v>619</v>
      </c>
      <c r="D202" s="20" t="s">
        <v>770</v>
      </c>
      <c r="E202" s="18" t="s">
        <v>735</v>
      </c>
      <c r="F202" s="18" t="s">
        <v>410</v>
      </c>
      <c r="G202" s="21" t="s">
        <v>627</v>
      </c>
      <c r="H202" s="11" t="s">
        <v>43</v>
      </c>
      <c r="I202" s="21" t="s">
        <v>488</v>
      </c>
      <c r="J202" s="22" t="s">
        <v>631</v>
      </c>
      <c r="K202" s="20" t="s">
        <v>446</v>
      </c>
      <c r="L202" s="20" t="s">
        <v>446</v>
      </c>
      <c r="M202" s="20" t="s">
        <v>446</v>
      </c>
      <c r="N202" s="20" t="s">
        <v>86</v>
      </c>
      <c r="O202" s="20" t="s">
        <v>86</v>
      </c>
      <c r="P202" s="24">
        <v>50000</v>
      </c>
      <c r="Q202" s="24">
        <v>50000</v>
      </c>
      <c r="R202" s="12" t="s">
        <v>87</v>
      </c>
    </row>
    <row r="203" spans="2:19" ht="79.5" customHeight="1" x14ac:dyDescent="0.3">
      <c r="B203" s="18" t="s">
        <v>639</v>
      </c>
      <c r="C203" s="21" t="s">
        <v>640</v>
      </c>
      <c r="D203" s="18" t="s">
        <v>19</v>
      </c>
      <c r="E203" s="18" t="s">
        <v>773</v>
      </c>
      <c r="F203" s="11" t="s">
        <v>174</v>
      </c>
      <c r="G203" s="25" t="s">
        <v>745</v>
      </c>
      <c r="H203" s="20" t="s">
        <v>43</v>
      </c>
      <c r="I203" s="18" t="s">
        <v>446</v>
      </c>
      <c r="J203" s="20" t="s">
        <v>446</v>
      </c>
      <c r="K203" s="20">
        <v>6</v>
      </c>
      <c r="L203" s="20">
        <v>0</v>
      </c>
      <c r="M203" s="24" t="s">
        <v>446</v>
      </c>
      <c r="N203" s="24" t="s">
        <v>446</v>
      </c>
      <c r="O203" s="12" t="s">
        <v>446</v>
      </c>
      <c r="P203" s="23">
        <v>50000</v>
      </c>
      <c r="Q203" s="23">
        <v>50000</v>
      </c>
      <c r="R203" s="12" t="s">
        <v>660</v>
      </c>
      <c r="S203" s="20" t="s">
        <v>30</v>
      </c>
    </row>
    <row r="204" spans="2:19" ht="79.5" customHeight="1" x14ac:dyDescent="0.3">
      <c r="B204" s="11"/>
      <c r="C204" s="8" t="s">
        <v>467</v>
      </c>
      <c r="D204" s="11" t="s">
        <v>770</v>
      </c>
      <c r="E204" s="11" t="s">
        <v>224</v>
      </c>
      <c r="F204" s="11" t="s">
        <v>63</v>
      </c>
      <c r="G204" s="8" t="s">
        <v>468</v>
      </c>
      <c r="H204" s="11" t="s">
        <v>43</v>
      </c>
      <c r="I204" s="8" t="s">
        <v>446</v>
      </c>
      <c r="J204" s="10" t="s">
        <v>155</v>
      </c>
      <c r="K204" s="9" t="s">
        <v>86</v>
      </c>
      <c r="L204" s="9" t="s">
        <v>86</v>
      </c>
      <c r="M204" s="10" t="s">
        <v>446</v>
      </c>
      <c r="N204" s="10" t="s">
        <v>446</v>
      </c>
      <c r="O204" s="10" t="s">
        <v>86</v>
      </c>
      <c r="P204" s="13" t="s">
        <v>86</v>
      </c>
      <c r="Q204" s="13" t="s">
        <v>86</v>
      </c>
      <c r="R204" s="12" t="s">
        <v>23</v>
      </c>
      <c r="S204" s="11"/>
    </row>
    <row r="205" spans="2:19" ht="79.5" customHeight="1" x14ac:dyDescent="0.3">
      <c r="B205" s="11"/>
      <c r="C205" s="8" t="s">
        <v>462</v>
      </c>
      <c r="D205" s="11" t="s">
        <v>19</v>
      </c>
      <c r="E205" s="11" t="s">
        <v>276</v>
      </c>
      <c r="F205" s="11"/>
      <c r="G205" s="8" t="s">
        <v>462</v>
      </c>
      <c r="H205" s="11" t="s">
        <v>43</v>
      </c>
      <c r="I205" s="8" t="s">
        <v>463</v>
      </c>
      <c r="J205" s="10" t="s">
        <v>155</v>
      </c>
      <c r="K205" s="9" t="s">
        <v>86</v>
      </c>
      <c r="L205" s="9" t="s">
        <v>86</v>
      </c>
      <c r="M205" s="10" t="s">
        <v>446</v>
      </c>
      <c r="N205" s="10" t="s">
        <v>446</v>
      </c>
      <c r="O205" s="10" t="s">
        <v>52</v>
      </c>
      <c r="P205" s="13" t="s">
        <v>86</v>
      </c>
      <c r="Q205" s="13" t="s">
        <v>86</v>
      </c>
      <c r="R205" s="12" t="s">
        <v>23</v>
      </c>
      <c r="S205" s="11"/>
    </row>
    <row r="206" spans="2:19" ht="79.5" customHeight="1" x14ac:dyDescent="0.3">
      <c r="B206" s="18" t="s">
        <v>446</v>
      </c>
      <c r="C206" s="21" t="s">
        <v>614</v>
      </c>
      <c r="D206" s="20" t="s">
        <v>770</v>
      </c>
      <c r="E206" s="18" t="s">
        <v>735</v>
      </c>
      <c r="F206" s="18" t="s">
        <v>410</v>
      </c>
      <c r="G206" s="21" t="s">
        <v>614</v>
      </c>
      <c r="H206" s="11" t="s">
        <v>43</v>
      </c>
      <c r="I206" s="21" t="s">
        <v>446</v>
      </c>
      <c r="J206" s="22" t="s">
        <v>630</v>
      </c>
      <c r="K206" s="20" t="s">
        <v>446</v>
      </c>
      <c r="L206" s="20" t="s">
        <v>446</v>
      </c>
      <c r="M206" s="20" t="s">
        <v>446</v>
      </c>
      <c r="N206" s="20" t="s">
        <v>446</v>
      </c>
      <c r="O206" s="20" t="s">
        <v>86</v>
      </c>
      <c r="P206" s="24">
        <v>100000</v>
      </c>
      <c r="Q206" s="24">
        <v>100000</v>
      </c>
      <c r="R206" s="12" t="s">
        <v>87</v>
      </c>
    </row>
    <row r="207" spans="2:19" ht="79.5" customHeight="1" x14ac:dyDescent="0.3">
      <c r="B207" s="5"/>
      <c r="C207" s="8" t="s">
        <v>291</v>
      </c>
      <c r="D207" s="11" t="s">
        <v>19</v>
      </c>
      <c r="E207" s="11" t="s">
        <v>276</v>
      </c>
      <c r="F207" s="11" t="s">
        <v>539</v>
      </c>
      <c r="G207" s="8" t="s">
        <v>292</v>
      </c>
      <c r="H207" s="12"/>
      <c r="I207" s="8" t="s">
        <v>278</v>
      </c>
      <c r="J207" s="10" t="s">
        <v>293</v>
      </c>
      <c r="K207" s="9">
        <v>12</v>
      </c>
      <c r="L207" s="9">
        <v>0</v>
      </c>
      <c r="M207" s="10" t="s">
        <v>294</v>
      </c>
      <c r="N207" s="10" t="s">
        <v>294</v>
      </c>
      <c r="O207" s="10" t="s">
        <v>52</v>
      </c>
      <c r="P207" s="13">
        <v>58266</v>
      </c>
      <c r="Q207" s="13">
        <v>174798</v>
      </c>
      <c r="R207" s="12" t="s">
        <v>23</v>
      </c>
      <c r="S207" s="11"/>
    </row>
    <row r="208" spans="2:19" ht="79.5" customHeight="1" x14ac:dyDescent="0.3">
      <c r="B208" s="18" t="s">
        <v>446</v>
      </c>
      <c r="C208" s="21" t="s">
        <v>637</v>
      </c>
      <c r="D208" s="18" t="s">
        <v>19</v>
      </c>
      <c r="E208" s="18" t="s">
        <v>773</v>
      </c>
      <c r="F208" s="18" t="s">
        <v>174</v>
      </c>
      <c r="G208" s="21" t="s">
        <v>637</v>
      </c>
      <c r="H208" s="11" t="s">
        <v>43</v>
      </c>
      <c r="I208" s="21" t="s">
        <v>634</v>
      </c>
      <c r="M208" s="20"/>
      <c r="N208" s="20"/>
      <c r="O208" s="20"/>
      <c r="P208" s="24"/>
      <c r="Q208" s="24"/>
      <c r="R208" s="12"/>
    </row>
    <row r="209" spans="2:19" ht="79.5" customHeight="1" x14ac:dyDescent="0.3">
      <c r="B209" s="18" t="s">
        <v>446</v>
      </c>
      <c r="C209" s="21" t="s">
        <v>638</v>
      </c>
      <c r="D209" s="18" t="s">
        <v>19</v>
      </c>
      <c r="E209" s="18" t="s">
        <v>773</v>
      </c>
      <c r="F209" s="18" t="s">
        <v>174</v>
      </c>
      <c r="G209" s="21" t="s">
        <v>638</v>
      </c>
      <c r="H209" s="11" t="s">
        <v>43</v>
      </c>
      <c r="I209" s="21" t="s">
        <v>634</v>
      </c>
      <c r="M209" s="20"/>
      <c r="N209" s="20"/>
      <c r="O209" s="20"/>
      <c r="P209" s="24"/>
      <c r="Q209" s="24"/>
      <c r="R209" s="12"/>
    </row>
    <row r="210" spans="2:19" ht="79.5" customHeight="1" x14ac:dyDescent="0.3">
      <c r="B210" s="18" t="s">
        <v>446</v>
      </c>
      <c r="C210" s="21" t="s">
        <v>636</v>
      </c>
      <c r="D210" s="18" t="s">
        <v>19</v>
      </c>
      <c r="E210" s="18" t="s">
        <v>773</v>
      </c>
      <c r="F210" s="18" t="s">
        <v>174</v>
      </c>
      <c r="G210" s="21" t="s">
        <v>636</v>
      </c>
      <c r="H210" s="11" t="s">
        <v>43</v>
      </c>
      <c r="I210" s="21" t="s">
        <v>634</v>
      </c>
      <c r="M210" s="20"/>
      <c r="N210" s="20"/>
      <c r="O210" s="20"/>
      <c r="P210" s="24"/>
      <c r="Q210" s="24"/>
      <c r="R210" s="12"/>
    </row>
    <row r="211" spans="2:19" ht="79.5" customHeight="1" x14ac:dyDescent="0.3">
      <c r="B211" s="11"/>
      <c r="C211" s="8" t="s">
        <v>436</v>
      </c>
      <c r="D211" s="11" t="s">
        <v>770</v>
      </c>
      <c r="E211" s="11" t="s">
        <v>772</v>
      </c>
      <c r="F211" s="11" t="s">
        <v>772</v>
      </c>
      <c r="G211" s="8" t="s">
        <v>436</v>
      </c>
      <c r="H211" s="11" t="s">
        <v>21</v>
      </c>
      <c r="I211" s="8" t="s">
        <v>437</v>
      </c>
      <c r="J211" s="10"/>
      <c r="K211" s="9"/>
      <c r="L211" s="9"/>
      <c r="M211" s="10"/>
      <c r="N211" s="10"/>
      <c r="O211" s="10" t="s">
        <v>52</v>
      </c>
      <c r="P211" s="13">
        <v>19366.66</v>
      </c>
      <c r="Q211" s="13">
        <v>26000</v>
      </c>
      <c r="R211" s="12" t="s">
        <v>438</v>
      </c>
      <c r="S211" s="11"/>
    </row>
    <row r="212" spans="2:19" ht="79.5" customHeight="1" x14ac:dyDescent="0.3">
      <c r="B212" s="18" t="s">
        <v>446</v>
      </c>
      <c r="C212" s="21" t="s">
        <v>633</v>
      </c>
      <c r="E212" s="18"/>
      <c r="F212" s="18"/>
      <c r="G212" s="21" t="s">
        <v>632</v>
      </c>
      <c r="H212" s="11" t="s">
        <v>43</v>
      </c>
      <c r="I212" s="21" t="s">
        <v>634</v>
      </c>
      <c r="M212" s="20"/>
      <c r="N212" s="20"/>
      <c r="O212" s="20"/>
      <c r="P212" s="24"/>
      <c r="Q212" s="24"/>
      <c r="R212" s="12"/>
    </row>
  </sheetData>
  <sheetProtection password="FE73" sheet="1" objects="1" scenarios="1" selectLockedCells="1" selectUnlockedCells="1"/>
  <autoFilter ref="B2:S212">
    <sortState ref="B3:S212">
      <sortCondition ref="N2:N212"/>
    </sortState>
  </autoFilter>
  <dataValidations count="1">
    <dataValidation type="list" allowBlank="1" showInputMessage="1" showErrorMessage="1" sqref="R205 R3:R44 R52:R116 R120:R199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'C:\Users\apapkiewicz\AppData\Local\Microsoft\Windows\INetCache\Content.Outlook\FIBJQS7F\[Copy of Contract Register-ReviewApr24-Fin_.xlsx]Status - Key'!#REF!</xm:f>
          </x14:formula1>
          <xm:sqref>R45:R51 R117:R119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2024-12-02T15:04:07Z</dcterms:modified>
</cp:coreProperties>
</file>